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lanilha1" sheetId="2" state="visible" r:id="rId1"/>
  </sheets>
  <externalReferences>
    <externalReference r:id="rId2"/>
  </externalReferences>
  <definedNames>
    <definedName name="_xlnm._FilterDatabase" localSheetId="0" hidden="1">Planilha1!$A$1:$I$620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<sst xmlns="http://schemas.openxmlformats.org/spreadsheetml/2006/main" count="1470" uniqueCount="1470">
  <si>
    <t>Ano</t>
  </si>
  <si>
    <t>Mês</t>
  </si>
  <si>
    <t>Empenho</t>
  </si>
  <si>
    <t>Histórico_Empenho</t>
  </si>
  <si>
    <t>Unidade</t>
  </si>
  <si>
    <t>CPF/CNPJ_Credor</t>
  </si>
  <si>
    <t>Descrição_Credor</t>
  </si>
  <si>
    <t>Data_Pagamento</t>
  </si>
  <si>
    <t>Valor</t>
  </si>
  <si>
    <t>23000013</t>
  </si>
  <si>
    <t>SEI 2367-18.2023. DESPESAS COM PRESTAÇÃO DE SERVIÇOS VINCULADOS AO FUNDO ROTATIVO (1ª PARCELA) - EXERCÍCIO 2023.</t>
  </si>
  <si>
    <t xml:space="preserve">TRIBUNAL DE JUSTIÇA </t>
  </si>
  <si>
    <t>77821841000194</t>
  </si>
  <si>
    <t>TRIBUNAL DE JUSTICA</t>
  </si>
  <si>
    <t>23000011</t>
  </si>
  <si>
    <t>SEI 2721-43.2023. DESPESAS COM DIÁRIAS AOS SERVIDORES E MAGISTRADOS DO 2º GRAU DE JURISDIÇÃO - EXERCÍCIO 2023.</t>
  </si>
  <si>
    <t>23000009</t>
  </si>
  <si>
    <t>SEI 3642-02.2023. DESPESAS COM DIÁRIAS AOS SERVIDORES E MAGISTRADOS DA CORREGEDORIA-GERAL DE JUSTIÇA - EXERCÍCIO 2023.</t>
  </si>
  <si>
    <t>23000008</t>
  </si>
  <si>
    <t>SEI 2745-71.2023. DESPESAS COM DIÁRIAS AOS MAGISTRADOS E SERVIDORES DESTE TRIBUNAL EM EVENTOS REALIZADOS PELA EMAP - EXERCÍCIO 2023.</t>
  </si>
  <si>
    <t>23000010</t>
  </si>
  <si>
    <t>SEI 2711-96.2023. DESPESAS COM DIÁRIAS AOS SERVIDORES E MAGISTRADOS DO 1º GRAU DE JURISDIÇÃO - EXERCÍCIO 2023.</t>
  </si>
  <si>
    <t>23000377</t>
  </si>
  <si>
    <t>SEI 50384-85.2023.  AJUDA DE CUSTO P/ NOMEAÇÃO DA COMARCA DE TELÊMACO BORBA  P/ CATANDUVAS CONF. DEC. JUD. 166 PUB. NO DJE 3392 EM 17/03/2023.</t>
  </si>
  <si>
    <t>36896288817</t>
  </si>
  <si>
    <t>CARLOS EDUARDO DE OLIVEIRA MENDES</t>
  </si>
  <si>
    <t>23000328</t>
  </si>
  <si>
    <t>SEI 125810-74.2021. SERVIÇO DE TRADUÇÃO CARTA ROGATÓRIA CRIME/CÍVEL EXERCÍCIO 2023 - CREDENCIAMENTO Nº 01/2022 - PESSOA FÍSICA (VALOR LOA R$ 74.620.000,00).</t>
  </si>
  <si>
    <t xml:space="preserve">FUNDO DE REEQUIPAMENTO DO PODER JUDICIÁRIO - FUNREJUS </t>
  </si>
  <si>
    <t>88476049900</t>
  </si>
  <si>
    <t>ROSEANE REZENDE DE FREITAS</t>
  </si>
  <si>
    <t>23000139</t>
  </si>
  <si>
    <t>SEI 40539-05.2018 - PREST. DE SERV. DE LIMPEZA, CONSERVAÇÃO E ASSEIO NOS FÓRUNS DA REGIONAL VII, DE 01/01 A 17/12/2023 (VALOR LOA R$ 154.001.255,00).</t>
  </si>
  <si>
    <t>11046495000106</t>
  </si>
  <si>
    <t>FLAMASERV SERVICOS TERCEIRIZADOS LTDA</t>
  </si>
  <si>
    <t>23000108</t>
  </si>
  <si>
    <t>SEI 58467-27.2022 - SEGURO CONTRA ACIDENTES PESSOAIS PARA ATÉ 2302 ESTAGIÁRIOS DO TJPR, 2º GRAU. DE 01/01 A 21/11/2023 (VALOR LOA R$ 38.638.036,00).</t>
  </si>
  <si>
    <t>87883807000106</t>
  </si>
  <si>
    <t>MBM SEGURADORA S.A</t>
  </si>
  <si>
    <t>23000107</t>
  </si>
  <si>
    <t>SEI 58467-27.2022 - SEGURO CONTRA ACIDENTES PESSOAIS PARA ATÉ 3698 ESTAGIÁRIOS DO TJPR, 1º GRAU. DE 01/01 A 21/11/2023 (VALOR LOA R$ 82.306.964,00).</t>
  </si>
  <si>
    <t>23000287</t>
  </si>
  <si>
    <t>SEI 125810-74.2021. SERVIÇO DE TRADUÇÃO CARTA ROGATÓRIA CRIME/CÍVEL EXERCÍCIO 2023 - CREDENCIAMENTO Nº 01/2022 - PESSOA JURÍDICA (VALOR LOA R$ 82.306.964,00)</t>
  </si>
  <si>
    <t>30284310000146</t>
  </si>
  <si>
    <t>BLANCA TRADUCOES LTDA</t>
  </si>
  <si>
    <t>23000462</t>
  </si>
  <si>
    <t>SEI 14939-11.2020 - PREST. DE SERV. DE COMUNICAÇÃO DE DADOS ENTRE O TJ E O PTTMETRO CURITIBA - PIX CELEPAR E O PTTMETRO SP, 2º GRAU, PRORROGAÇÃO DE 16/03 A 31/12/2022 - EM SUBSTITUIÇÃO AO EMP. 22000473 (LOA: R$ 205.000,00).</t>
  </si>
  <si>
    <t>73972002000116</t>
  </si>
  <si>
    <t>BRFIBRA TELECOMUNICACOES LTDA</t>
  </si>
  <si>
    <t>23000461</t>
  </si>
  <si>
    <t>SEI 14939-11.2020 - PREST. DE SERV. DE COMUNICAÇÃO DE DADOS ENTRE O TJ E O PTTMETRO CURITIBA - PIX CELEPAR E O PTTMETRO SP, 1º GRAU, PRORROGAÇÃO DE 16/03 A 31/12/2022 - EM SUBSTITUIÇÃO AO EMPENHO 22000472 (LOA: R$ 350.000,00).</t>
  </si>
  <si>
    <t>23000463</t>
  </si>
  <si>
    <t xml:space="preserve">SEI 14939-11.2020 - PREST. DE SERV. DE COMUNICAÇÃO DE DADOS ENTRE O TJ E O PTTMETRO CURITIBA - PIX CELEPAR E O PTTMETRO SP, 1º GRAU, DE 01/01 a 16/03/2023 (LOA: R$ 12.799.726,00).
</t>
  </si>
  <si>
    <t>23000531</t>
  </si>
  <si>
    <t xml:space="preserve">SEI 14939-11.2020 - PREST. DE SERV. DE COMUNICAÇÃO DE DADOS ENTRE O TJ E O PTTMETRO CURITIBA - PIX CELEPAR E O PTTMETRO SP, 1º GRAU, PRORROGAÇÃO DE  16/03 A 31/12/2023 (LOA: R$ 12.799.726,00).
</t>
  </si>
  <si>
    <t>23000464</t>
  </si>
  <si>
    <t xml:space="preserve">SEI 14939-11.2020 - PREST. DE SERV. DE COMUNICAÇÃO DE DADOS ENTRE O TJ E O PTTMETRO CURITIBA - PIX CELEPAR E O PTTMETRO SP, 2º GRAU, DE 01/01 a 16/03/2023 (LOA: R$ 7.161.613,00).
</t>
  </si>
  <si>
    <t>23000532</t>
  </si>
  <si>
    <t xml:space="preserve">SEI 14939-11.2020 - PREST. DE SERV. DE COMUNICAÇÃO DE DADOS ENTRE O TJ E O PTTMETRO CURITIBA - PIX CELEPAR E O PTTMETRO SP, 2º GRAU, PRORROGAÇÃO DE 16/03 A 31/12/2023 (LOA: R$ 7.161.613,00).
</t>
  </si>
  <si>
    <t>22000244</t>
  </si>
  <si>
    <t>SEI 86433-96.2021 - SISTEMA DE PROJEÇÃO EXTERNA DE IMAGENS NO PALÁCIO DA JUSTIÇA DO TJPR (LOA: R$ 44.854.879,00).</t>
  </si>
  <si>
    <t>12369270000153</t>
  </si>
  <si>
    <t>LUVI COMERCIAL LTDA</t>
  </si>
  <si>
    <t>22001556</t>
  </si>
  <si>
    <t xml:space="preserve">SEI 66644-77.2022 - PREST. DE SERV. DE LIMPEZA, CONSERVAÇÃO E ASSEIO  NAS DEPENDÊNCIAS DO TJ EM CURITIBA, DE 05/11 A 31/12/2022 (LOA: R$ 34.771.555,00).
</t>
  </si>
  <si>
    <t>06350648000174</t>
  </si>
  <si>
    <t>RS CONSULTORIA E SERVIÇOS DE GESTÃO EMPR</t>
  </si>
  <si>
    <t>23000385</t>
  </si>
  <si>
    <t>SEI 56203-03.2023. CUSTEIO SUPLEMENTAR SOBRE FOLHA DE INATIVOS/PAE - REF. ABRIL/2023.</t>
  </si>
  <si>
    <t>17578066000166</t>
  </si>
  <si>
    <t>FUNDO DE PREVIDENCIA DO ESTADO DO PARANA</t>
  </si>
  <si>
    <t>23000384</t>
  </si>
  <si>
    <t>SEI 56203-03.2023. CONTRIB. PATRONAL SOBRE FOLHA MAGIST./SERVID. ATIVOS DESTE TRIBUNAL (2º GRAU) – FUNDO PREVID. ACRÉSCIMO ANUAL - REF. ABRIL/2023.</t>
  </si>
  <si>
    <t>23000383</t>
  </si>
  <si>
    <t>SEI 56203-03.2023. CONTRIB. PATRONAL SOBRE FOLHA MAGIST./SERVID. ATIVOS DESTE TRIBUNAL (2º GRAU) – FUNDO PREVID. ART. 30, LEI 20.635/2021 - REF. ABRIL/2023.</t>
  </si>
  <si>
    <t>23000381</t>
  </si>
  <si>
    <t>SEI 56203-03.2023. CONTRIB. PATRONAL SOBRE FOLHA MAGIST./SERVID. ATIVOS DESTE TRIBUNAL (1º GRAU) – FUNDO PREVID. ART. 30, LEI 20.635/2021 - REF. ABRIL/2023.</t>
  </si>
  <si>
    <t>23000382</t>
  </si>
  <si>
    <t>SEI 56203-03.2023. CONTRIB. PATRONAL SOBRE FOLHA MAGIST./SERVID. ATIVOS DESTE TRIBUNAL (1º GRAU) – FUNDO PREVID. ACRÉSCIMO ANUAL - REF. ABRIL/2023.</t>
  </si>
  <si>
    <t>23000014</t>
  </si>
  <si>
    <t>SEI 88066-11.2022. FORNECIMENTO DE ARRANJOS, COROAS E BUQUÊS - EXERCÍCIO 2023 (LOA: R$ 3.933.250,00).</t>
  </si>
  <si>
    <t>76729128000152</t>
  </si>
  <si>
    <t>CHILFLOR PRODUCAO E COMERCIO DE FLORES L</t>
  </si>
  <si>
    <t>23000327</t>
  </si>
  <si>
    <t>42723710025</t>
  </si>
  <si>
    <t>PAULO ROBERTO FARLAU</t>
  </si>
  <si>
    <t>23000162</t>
  </si>
  <si>
    <t>SEI 32440-07.2022 - PREST. DE SERV. DE TELEFONISTAS, RECEPCIONISTAS E COPEIRAGEM NAS DEPENDÊNCIAS DO TJ EM CURITIBA, DE 01/01 A 31/12/2023 (VALOR LOA R$ 39.855.000,00).</t>
  </si>
  <si>
    <t>07123895000109</t>
  </si>
  <si>
    <t>CENTRALLIMP LIMPEZA E SERVICOS LTDA</t>
  </si>
  <si>
    <t>23000339</t>
  </si>
  <si>
    <t xml:space="preserve">SEI 3498-67.2019 - PREST. DE SERV. DE LIMPEZA, CONSERVAÇÃO E ASSEIO NOS FÓRUNS DA REGIONAL VI, PRORROGAÇÃO DE 14/02 A 31/12/2023 (LOA: R$ 154.001.255,00).
</t>
  </si>
  <si>
    <t>10398338000105</t>
  </si>
  <si>
    <t>TOTALCOB - SERVICOS TERCEIRIZADOS EIRELI</t>
  </si>
  <si>
    <t>23000266</t>
  </si>
  <si>
    <t xml:space="preserve">SEI 60353-61.2022 - PREST. DE SERV. DE LIMPEZA, CONSERVAÇÃO, ASSEIO, COPEIRAGEM E RECEPÇÃO NAS DEPENDÊNCIAS DOS FÓRUNS INTEGRANTES DO 1º GRAU DO FORO CENTRAL DE CURITIBA, DE 01/01 A 31/12/2023 (VALOR LOA: R$ 154.001.255,00).
</t>
  </si>
  <si>
    <t>23000134</t>
  </si>
  <si>
    <t>SEI 9097-45.2023 - PREST. DE SERV. DE LIMPEZA, CONSERVAÇÃO E ASSEIO NOS FÓRUNS DA REGIONAL II, DE 23/01 A 31/12/2023 (VALOR LOA R$ 154.001.255,00).</t>
  </si>
  <si>
    <t>20596423000123</t>
  </si>
  <si>
    <t>DGX TERCEIRIZACAO DE SERVICOS EIRELI</t>
  </si>
  <si>
    <t>23000019</t>
  </si>
  <si>
    <t>SEI 148596-78.2022. PAGTO. FATURA ÁGUA E ESGOTO - 2º GRAU - EXERCÍCIO 2023.</t>
  </si>
  <si>
    <t>76484013000145</t>
  </si>
  <si>
    <t>SANEPAR . COMPANHIA DE SANEAMENTO DO PAR</t>
  </si>
  <si>
    <t>23000032</t>
  </si>
  <si>
    <t>SEI 148596-78.2022. PAGTO. FATURA ÁGUA E ESGOTO - 1º GRAU - EXERCÍCIO 2023.</t>
  </si>
  <si>
    <t>23000209</t>
  </si>
  <si>
    <t>SEI 2351-11.2016 - LOCAÇÃO DO IMÓVEL QUE ABRIGA O ARQUIVO DA 4ª VARA CÍVEL DA COMARCA DE MARINGÁ, DE 01/01 A 31/12/2023 (VALOR LOA R$ 82.306.964,00).</t>
  </si>
  <si>
    <t>09374788000170</t>
  </si>
  <si>
    <t>2FP ADMINISTRADORA DE BENS PRÓPRIOS LTDA</t>
  </si>
  <si>
    <t>23000210</t>
  </si>
  <si>
    <t>SEI 2351-11.2016 - CONDOMÍNIO DO IMÓVEL QUE ABRIGA O ARQUIVO DA 4ª VARA CÍVEL DA COMARCA DE MARINGÁ, DE 01/01 A 31/12/2023 (VALOR LOA R$ 82.306.964,00).</t>
  </si>
  <si>
    <t>23000215</t>
  </si>
  <si>
    <t>SEI 27281-93.2016 - LOCAÇÃO DO IMÓVEL QUE ABRIGA AS VARAS DE FAMÍLIA, INFÂNCIA E JUVENTUDE DE CURITIBA, DE 01/01 A 31/12/2023 (VALOR LOA R$ 82.306.964,00).</t>
  </si>
  <si>
    <t>11305832000132</t>
  </si>
  <si>
    <t>AK3 EMPREENDIMENTOS IMOBILIARIOS LTDA</t>
  </si>
  <si>
    <t>23000230</t>
  </si>
  <si>
    <t>SEI 41046-24.2022 - LOCAÇÃO DO IMÓVEL QUE ABRIGA ALGUMAS VARAS E ARQUIVOS DO FÓRUM DA COMARCA DE PARANAGUÁ, DE 01/01 A 31/12/2023 (VALOR LOA R$ 82.306.964,00).</t>
  </si>
  <si>
    <t>02677869000109</t>
  </si>
  <si>
    <t>HANCOCK COMERCIO VAREJISTA DE ARTIGOS DE</t>
  </si>
  <si>
    <t>23000242</t>
  </si>
  <si>
    <t>SEI 29854-07.2016 - LOCAÇÃO DO IMÓVEL QUE ABRIGA DIVERSAS VARAS DA COMARCA DE MARINGÁ, DE 01/01 A 31/12/2023 (VALOR LOA R$ 82.306.964,00).</t>
  </si>
  <si>
    <t>07550744000129</t>
  </si>
  <si>
    <t>METROPOLE EMPREENDIMENTOS E ADMINISTRACA</t>
  </si>
  <si>
    <t>23000249</t>
  </si>
  <si>
    <t>SEI 29854-07.2016 - CONDOMÍNIO DO IMÓVEL QUE ABRIGA DIVERSAS VARAS DA COMARCA DE MARINGÁ, DE 01/01 A 31/12/2023 (LOA: R$ 82.306.964,00).</t>
  </si>
  <si>
    <t>27023661000199</t>
  </si>
  <si>
    <t>ATRIUM CENTRO EMPRESARIAL - CONDOMINIO</t>
  </si>
  <si>
    <t>23000072</t>
  </si>
  <si>
    <t>SEI 56203-03.2023. CONTRIB. PATRONAL SOBRE FOLHA MAGIST./SERVID. ATIVOS DO 1º GRAU (FUNJUS) – FUNDO PREVID. ART. 30, LEI 20.365/2021 - REF. ABRIL/2023.</t>
  </si>
  <si>
    <t>FUNDO DA JUSTIÇA DO PODER JUDICIÁRIO DO ESTADO DO PARANÁ</t>
  </si>
  <si>
    <t>23000073</t>
  </si>
  <si>
    <t>SEI 56203-03.2023. CONTRIB. PATRONAL SOBRE FOLHA MAGIST./SERVID. ATIVOS DO 1º GRAU (FUNJUS) – FUNDO PREVID. ACRÉSCIMO ANUAL - REF. ABRIL/2023.</t>
  </si>
  <si>
    <t>23000738</t>
  </si>
  <si>
    <t>SEI 52227-85.2023. AQUISIÇÃO DE SUPRIMENTOS P/ IMPRESSORA P/ ESTOQUE DO 2º GRAU - PEDIDO 8932270 - RP 44/2022 (LOA: R$ 5.933.250,00).</t>
  </si>
  <si>
    <t>10210196000100</t>
  </si>
  <si>
    <t>DISTRISUPRI DISTRIBUIDORA E COMERCIO LTD</t>
  </si>
  <si>
    <t>23000619</t>
  </si>
  <si>
    <t>SEI 41441-79.2023. AQUISIÇÃO DE CAPACHOS P/ ESTOQUE DO 2º GRAU - PEDIDO 8837752 - RP 15/2023 (LOA: R$ 5.933.250,00).</t>
  </si>
  <si>
    <t>29351402000112</t>
  </si>
  <si>
    <t>CAPACHOLANDIA COMERCIO DE CAPACHOS LTDA</t>
  </si>
  <si>
    <t>23000737</t>
  </si>
  <si>
    <t>SEI 52168-97.2023. AQUISIÇÃO DE SUPRIMENTOS P/ IMPRESSORA P/ ESTOQUE DO 1º GRAU - PEDIDO 8932107 - RP 44/2022 (LOA: R$ 5.373.520,00).</t>
  </si>
  <si>
    <t>23000618</t>
  </si>
  <si>
    <t>SEI 41442-64.2023. AQUISIÇÃO DE CAPACHOS P/ ESTOQUE DO 1º GRAU - PEDIDO 8837581 - RP 15/2023 (LOA: R$ 5.373.520,00).</t>
  </si>
  <si>
    <t>23000003</t>
  </si>
  <si>
    <t xml:space="preserve">SEI 3438-94.2019 - PREST. DE SERV. DE VIGILÂNCIA ARMADA E DESARMADA NOS FÓRUNS DA REGIONAL VIII, PRORROGAÇÃO DE 14/02 A 31/12/2023 (LOA: R$ 142.929.752,00).
</t>
  </si>
  <si>
    <t>10364152000399</t>
  </si>
  <si>
    <t>LINCE SEGURANCA PATRIMONIAL LTDA</t>
  </si>
  <si>
    <t>23000353</t>
  </si>
  <si>
    <t xml:space="preserve">SEI 2907-08.2019 - PREST. DE SERV. DE VIGILÂNCIA ARMADA E DESARMADA NOS FÓRUNS DA REGIONAL I, PRORROGAÇÃO DE 14/02 A 31/12/2023 (LOA: R$ 154.001.255,00).
</t>
  </si>
  <si>
    <t>03229363000191</t>
  </si>
  <si>
    <t>BETRON TECNOLOGIA EM SEGURANCA LTDA</t>
  </si>
  <si>
    <t>23000142</t>
  </si>
  <si>
    <t>SEI 8991-83.2023 - PREST. DE SERV. DE LIMPEZA, CONSERVAÇÃO, ASSEIO, COPEIRAGEM E RECEPÇÃO NOS FÓRUNS DA REGIONAL IX, DE 23/01 A 31/12/2023 (VALOR LOA R$ 154.001.255,00).</t>
  </si>
  <si>
    <t>07192414000109</t>
  </si>
  <si>
    <t>COSTA OESTE SERVICOS LTDA.</t>
  </si>
  <si>
    <t>23000375</t>
  </si>
  <si>
    <t>SEI 146351-94.2022. AQUISIÇÃO E INSTALAÇÃO DE PISO LAMINADO P/ GABINETE JUÍZA SUBSTITUTA 2º GRAU FERNANDA KARAM DE CHUEIRI SANCHES - PEDIDO 8637473 - RP 18/2022 (LOA: R$ 38.638.036,00).</t>
  </si>
  <si>
    <t>18382709000164</t>
  </si>
  <si>
    <t>GERMANO PEDROSO DE MORAES - ME</t>
  </si>
  <si>
    <t>23000038</t>
  </si>
  <si>
    <t>SEI 148596-78.2022. PGTO. FATURA ÁGUA E ESGOTO FORUM DE IBIPORÃ DURANTE O EXERCÍCIO DE 2023</t>
  </si>
  <si>
    <t>78079639000100</t>
  </si>
  <si>
    <t>SAMAE DE IBIPORA</t>
  </si>
  <si>
    <t>23000046</t>
  </si>
  <si>
    <t>SEI 148596-78.2022. PGTO. FATURA ÁGUA E ESGOTO FORUM DE MARIALVA, DURANTE O EXERCÍCIO DE 2023</t>
  </si>
  <si>
    <t>12605449000162</t>
  </si>
  <si>
    <t>SAEMA DE MARIALVA</t>
  </si>
  <si>
    <t>23000053</t>
  </si>
  <si>
    <t>SEI 148596-78.2022. REFERENTE A TAXA DE COLETA DE LIXO DO FÓRUM DE IBIPORÃ - 2023</t>
  </si>
  <si>
    <t>23000392</t>
  </si>
  <si>
    <t>SEI 87352-51.2022. AQUISIÇÃO DE MICROFONES P/ ASSESSORIA DE COMUNICAÇÃO (LOA: R$ 11.405.000,00).</t>
  </si>
  <si>
    <t>27813226000168</t>
  </si>
  <si>
    <t>27.813.226 ROMULO SALVADOR PAIM</t>
  </si>
  <si>
    <t>SEI 17502-70.2023. AQUISIÇÃO DE BEBEDOUROS ELÉTRICOS P/ ESTOQUE DO 2º GRAU - PEDIDO 8633811 - RP 48/2022 (LOA: R$ 11.405.000,00).</t>
  </si>
  <si>
    <t>36521392000181</t>
  </si>
  <si>
    <t xml:space="preserve"> GO VENDAS ELETRONICAS LTDA</t>
  </si>
  <si>
    <t>23000393</t>
  </si>
  <si>
    <t>SEI 87352-51.2022. AQUISIÇÃO DE TRIPÉS PARA MICROFONES P/ ASSESSORIA DE COMUNICAÇÃO (LOA: R$ 11.405.000,00).</t>
  </si>
  <si>
    <t>48355003000174</t>
  </si>
  <si>
    <t>MORAC CORPORATION LTDA</t>
  </si>
  <si>
    <t>SEI 25159-97.2022. AQUISIÇÃO E INSTALAÇÃO DE CONJUNTO MOBILIÁRIO P/ RESTAURANTE DO PRÉDIO ANEXO AO PALÁCIO DA JUSTIÇA - LOTE 05 (LOA: R$ 1.405.000,00).</t>
  </si>
  <si>
    <t>24390855000134</t>
  </si>
  <si>
    <t>REVINOX COMERCIO E INSTALACAO LTDA</t>
  </si>
  <si>
    <t>23000394</t>
  </si>
  <si>
    <t xml:space="preserve"> SEI 87352-51.2022. AQUISIÇÃO DE IMPRESSORA DE ETIQUETAS P/ ASSESSORIA DE COMUNICAÇÃO (LOA: R$ 11.405.000,00).</t>
  </si>
  <si>
    <t>23000529</t>
  </si>
  <si>
    <t>SEI 33750-14.2023. AQUISIÇÃO DE POLTRONAS P/ FÓRUM DE CAPANEMA - PEDIDO 8766778 - RP 28/2022 (LOA: R$ 15.875.000,00).</t>
  </si>
  <si>
    <t>55088157000102</t>
  </si>
  <si>
    <t>FK GRUPO S.A</t>
  </si>
  <si>
    <t>23000485</t>
  </si>
  <si>
    <t>SEI 29986-20.2023. AQUISIÇÃO DE MÓVEIS ESPECIAIS P/ FÓRUM REGIONAL DE QUATRO BARRAS - PEDIDO 8735319 - RP 01/2023 (LOA: R$ 15.875.000,00).</t>
  </si>
  <si>
    <t>03654608000128</t>
  </si>
  <si>
    <t>CLASSIC INDUSTRIA E COMERCIO DE MOVEIS L</t>
  </si>
  <si>
    <t>23000505</t>
  </si>
  <si>
    <t>SEI 32099-44.2023. AQUISIÇÃO DE MÓVEIS ESPECIAIS P/ UNIDADES DO 1º GRAU - PEDIDO 8753395 - RP 01/2023 (LOA: R$ 15.875.000,00).</t>
  </si>
  <si>
    <t>23000270</t>
  </si>
  <si>
    <t>SEI 146723-43.2022. AQUISIÇÃO DE BEBEDOUROS P/ ESTOQUE DO 1º GRAU - PEDIDO 8442497 - RP 48/2022 (LOA: R$ 15.875.000,00).</t>
  </si>
  <si>
    <t>23000017</t>
  </si>
  <si>
    <t>SEI 18689-84.2021 - PREST. DE SERV. DE APOIO ADMINISTRATIVO PARA A CENTRAL DE MOVIMENTAÇÕES PROCESSUAIS DO TJPR, DE 01/01 A 18/07/2023 (LOA: R$ 4.500.000,00).</t>
  </si>
  <si>
    <t>02891176000106</t>
  </si>
  <si>
    <t>EQUIP SEG SERVICOS ESPECIALIZADOS LTDA</t>
  </si>
  <si>
    <t>23000736</t>
  </si>
  <si>
    <t>SEI 52156-83.2023. AQUISIÇÃO DE PILHAS P/ CONTROLE REMOTO P/ ESTOQUE DO 2º GRAU - PEDIDO 8931612 - RP 34/2022 (LOA: R$ 5.933.250,00).</t>
  </si>
  <si>
    <t>37959675000172</t>
  </si>
  <si>
    <t>LEÃO DE JUDÁ COMERCIAL LTDA</t>
  </si>
  <si>
    <t>23000734</t>
  </si>
  <si>
    <t>SEI 52030-33.2023. AQUISIÇÃO DE PILHAS P/ CONTROLE REMOTO P/ ESTOQUE DO 1º GRAU - PEDIDO 8930408 - RP 34/2022 (LOA: R$ 5.373.520,00).</t>
  </si>
  <si>
    <t>23000600</t>
  </si>
  <si>
    <t>SEI 69882-07.2022. AQUISIÇÃO DE TESTES PSCOLÓGICOS P/ 1º GRAU - LOTE 01 (LOA: R$ 5.373.520,00).</t>
  </si>
  <si>
    <t>04605710000104</t>
  </si>
  <si>
    <t>PSI TESTES PSICOLOGICOS E PEDAGOGICOS LT</t>
  </si>
  <si>
    <t>23000321</t>
  </si>
  <si>
    <t>13202523899</t>
  </si>
  <si>
    <t>MARCELLE MARIE MAGNONI</t>
  </si>
  <si>
    <t>23000310</t>
  </si>
  <si>
    <t>09801643897</t>
  </si>
  <si>
    <t>FRANCISCO HENRIQUE DIEGUES DE DOMENICO</t>
  </si>
  <si>
    <t>23000202</t>
  </si>
  <si>
    <t>SEI 123250-62.2021 - LOCACAO DO IMÓVEL QUE ABRIGA O ARQUIVO DO FÓRUM DA COMARCA DE UNIÃO DA VITÓRIA (SALA 32 DO ED. EXECUTIVE CENTER UNIÃO), DE 01/01 A 31/12/2023 (VALOR LOA R$ 74.620.000,00).</t>
  </si>
  <si>
    <t>66123496972</t>
  </si>
  <si>
    <t>CELIO HORST WALDRAFF</t>
  </si>
  <si>
    <t>23000331</t>
  </si>
  <si>
    <t>61749460025</t>
  </si>
  <si>
    <t>SONIA CONSUELO ACHA KAHL</t>
  </si>
  <si>
    <t>23000326</t>
  </si>
  <si>
    <t>02856003974</t>
  </si>
  <si>
    <t>PATRICIA MARIA BESERRA DE AZEVEDO</t>
  </si>
  <si>
    <t>23000778</t>
  </si>
  <si>
    <t xml:space="preserve">SEI 33369-06.2023 - LOCAÇÃO DO IMÓVEL QUE ABRIGA O ARQUIVO GERAL DO TRIBUNAL DE JUSTIÇA EM SÃO JOSÉ DOS PINHAIS, 2º GRAU, REAJUSTE DE 29/01 A 31/12/2023 (LOA: R$ 38.638.036,00).
</t>
  </si>
  <si>
    <t>05410082000166</t>
  </si>
  <si>
    <t>ZILLI PARTICIPACOES SOCIETARIAS LTDA</t>
  </si>
  <si>
    <t>23000062</t>
  </si>
  <si>
    <t>SEI 12319-60.2019 - PREST. DE SERV. DE DESINSETIZAÇÃO DOS PRÉDIOS DO TJ NA CAPITAL, 2º GRAU, 3 APLICAÇÕES EM 12 MESES A PARTIR DE 21/02/2023 (VALOR LOA R$ 38.638.036,00).</t>
  </si>
  <si>
    <t>77576478000199</t>
  </si>
  <si>
    <t>AKABINSETO DEDETIZADORA LTDA.ME</t>
  </si>
  <si>
    <t>23000236</t>
  </si>
  <si>
    <t>SEI 2163-18.2016 - LOCAÇÃO DO IMÓVEL QUE ABRIGA OS ARQUIVOS DAS VARAS ESTATIZADAS DO FORO REGIONAL DE COLOMBO, DE 01/01 A 31/03/2023 (VALOR LOA R$ 82.306.964,00).</t>
  </si>
  <si>
    <t>10516463000164</t>
  </si>
  <si>
    <t>LAZAROTTO IMOVEIS LTDA</t>
  </si>
  <si>
    <t>23000211</t>
  </si>
  <si>
    <t>SEI 35237-63.2016 - LOCAÇÃO DO IMÓVEL QUE ABRIGA OS ARQUIVOS DAS VARAS CÍVEIS DA COMARCA DE PARANAGUÁ, DE 01/01 A 13/03/2023 (VALOR LOA R$ 82.306.964,00).</t>
  </si>
  <si>
    <t>05567087000105</t>
  </si>
  <si>
    <t>A.P.N ENGENHARIA LTDA</t>
  </si>
  <si>
    <t>23000223</t>
  </si>
  <si>
    <t>SEI 47984-35.2022 - LOCAÇÃO DO IMÓVEL QUE ABRIGA ALGUMAS VARAS E ARQUIVOS DO FÓRUM CÍVEL DE CURITIBA, DE 01/01 A 31/12/2023 (VALOR LOA R$ 82.306.964,00).</t>
  </si>
  <si>
    <t>04396357000191</t>
  </si>
  <si>
    <t>DCPM ADMINISTRADORA DE BENS LTDA</t>
  </si>
  <si>
    <t>23000224</t>
  </si>
  <si>
    <t>04725813000108</t>
  </si>
  <si>
    <t>GRIMBAUM IMOVEIS LTDA</t>
  </si>
  <si>
    <t>23000214</t>
  </si>
  <si>
    <t>SEI 123250-62.2021 - CONDOMÍNIO DO IMÓVEL QUE ABRIGA O ARQUIVO DO FÓRUM DA COMARCA DE UNIÃO DA VITÓRIA (SALA 32 DO ED. EXECUTIVE CENTER UNIÃO), DE 01/01 A 31/12/2023 (VALOR LOA R$ 82.306.964,00).</t>
  </si>
  <si>
    <t>79317848000107</t>
  </si>
  <si>
    <t>CONDOMINIO EDIFICIO EXECUTIVE CENTER UNI</t>
  </si>
  <si>
    <t>23000296</t>
  </si>
  <si>
    <t>09600519000185</t>
  </si>
  <si>
    <t>WORLD CHAIN IDIOMAS E TRADUCOES LTDA ME</t>
  </si>
  <si>
    <t>23000232</t>
  </si>
  <si>
    <t>SEI 11535-88.2016 - LOCAÇÃO DO IMÓVEL  QUE ABRIGA OS ARQUIVOS DA 2ª SECRETARIA CÍVEL, DA 1ª E 2ª SECRETARIAS CRIMINAIS, DAS VARAS DE FAMÍLIA E DAS VARAS DA INFÂNCIA E JUVENTUDE DO FORO REGIONAL DE COLOMBO,  DE 01/01 A 31/12/2023 (VALOR LOA R$ 82.306.964,00).</t>
  </si>
  <si>
    <t>23000233</t>
  </si>
  <si>
    <t>SEI 11535-88.2016 - CONDOMÍNIO DO IMÓVEL  QUE ABRIGA OS ARQUIVOS DA 2ª SECRETARIA CÍVEL, DA 1ª E 2ª SECRETARIAS CRIMINAIS, DAS VARAS DE FAMÍLIA E DAS VARAS DA INFÂNCIA E JUVENTUDE DO FORO REGIONAL DE COLOMBO, DE 01/01 A 31/12/2023 (VALOR LOA R$ 82.306.964,00).</t>
  </si>
  <si>
    <t>23000079</t>
  </si>
  <si>
    <t>SEI 57941-02.2018 - PREST. DE SERV. DE TRANSPORTE TERRESTRE DE BENS DO TJ DENTRO DO ESTADO DO PARANÁ, LOTE 1, DE 31/01 A 31/12/2023 (VALOR LOA R$ 82.306.964,00).</t>
  </si>
  <si>
    <t>04682144000126</t>
  </si>
  <si>
    <t>CWB LOGEXPRESS LTDA - ME</t>
  </si>
  <si>
    <t>23000049</t>
  </si>
  <si>
    <t>SEI 148596-78.2022. PGTO. FATURA ÁGUA E ESGOTO FORUM DE ANDIRÁ DURANTE O EXERCÍCIO DE 2023</t>
  </si>
  <si>
    <t>20856995000102</t>
  </si>
  <si>
    <t>SAMAE DE ANDIRA</t>
  </si>
  <si>
    <t>23000246</t>
  </si>
  <si>
    <t>SEI 88355-41.2022 - LOCAÇÃO DO IMÓVEL QUE ABRIGA O FÓRUM DA COMARCA DE PAIÇANDU, DE 01/01 A 31/12/2023 (VALOR LOA R$ 82.306.964,00).</t>
  </si>
  <si>
    <t>38042687000109</t>
  </si>
  <si>
    <t>TGT PARTICIPACOES SOCIETARIAS LTDA</t>
  </si>
  <si>
    <t>23000237</t>
  </si>
  <si>
    <t>SEI 2163-18.2016 - CONDOMÍNIO DO IMÓVEL QUE ABRIGA OS ARQUIVOS DAS VARAS ESTATIZADAS DO FORO REGIONAL DE COLOMBO, DE 01/01 A 31/03/2023 (VALOR LOA R$ 82.306.964,00).</t>
  </si>
  <si>
    <t>23000029</t>
  </si>
  <si>
    <t>SEI 148596-78.2022. PGTO. FATURA CONSUMO ENERGIA ELÉTRICA FORUNS JACAREZINHO E RIBEIRÃO CLARO, DURANTE O EXERCÍCIO DE 2023</t>
  </si>
  <si>
    <t>53859112004407</t>
  </si>
  <si>
    <t>COMPANHIA JAGUARI DE ENERGIA</t>
  </si>
  <si>
    <t>23000217</t>
  </si>
  <si>
    <t>SEI 37495-46.2016 - LOCAÇÃO DO IMÓVEL QUE ABRIGA A 12ª VARA JUDICIAL DO FORO REGIONAL DE SÃO JOSÉ DOS PINHAIS, DE 01/01 A 31/12/2023 (VALOR LOA R$ 82.306.964,00).</t>
  </si>
  <si>
    <t>15621456000146</t>
  </si>
  <si>
    <t>APTOS PARTICIPACOES LTDA</t>
  </si>
  <si>
    <t>23000241</t>
  </si>
  <si>
    <t>SEI 64397-70.2015 - LOCAÇÃO DO IMÓVEL QUE ABRIGA DIVERSAS UNIDADES JUDICIÁRIAS DA COMARCA DE UNIÃO DA VITÓRIA, DE 01/01 A 31/12/2023 (VALOR LOA R$ 82.306.964,00).</t>
  </si>
  <si>
    <t>23631250000125</t>
  </si>
  <si>
    <t>MERCURI, CONSTRUCAO, ALUGUEL E ADMINISTR</t>
  </si>
  <si>
    <t>23000761</t>
  </si>
  <si>
    <t xml:space="preserve">SEI 33369-06.2023 - LOCAÇÃO DO IMÓVEL QUE ABRIGA O ARQUIVO GERAL DO TRIBUNAL DE JUSTIÇA EM SÃO JOSÉ DOS PINHAIS, 1º GRAU, REAJUSTE DE 29/01 A 31/12/2023 (LOA: R$ 82.306.964,00).
</t>
  </si>
  <si>
    <t>23000290</t>
  </si>
  <si>
    <t>03426851000199</t>
  </si>
  <si>
    <t>CELIA KORN TRADUCOES S/A</t>
  </si>
  <si>
    <t>23000061</t>
  </si>
  <si>
    <t>SEI 12319-60.2019 - PREST. DE SERV. DE DESINSETIZAÇÃO DOS PRÉDIOS DO TJ NA CAPITAL, 1º GRAU, 3 APLICAÇÕES EM 12 MESES A PARTIR DE 21/02/2023 (VALOR LOA R$ 82.306.964,00).</t>
  </si>
  <si>
    <t>23000054</t>
  </si>
  <si>
    <t>SEI 148596-78.2022. REFERENTE A TAXA DE COLETA DE LIXO DO FÓRUM DE ANDIRÁ - 2023</t>
  </si>
  <si>
    <t>23000518</t>
  </si>
  <si>
    <t>SEI 32728-18.2023. AQUISIÇÃO DE MÓVEIS ESPECIAIS P/ JUIZADOS ESPECIAIS DO FORO CENTRAL DE CURITIBA - PEDIDO 8758147 - RP 01/2023 (LOA: R$ 15.875.000,00).</t>
  </si>
  <si>
    <t>22001695</t>
  </si>
  <si>
    <t>SEI 57969-28.2022. AQUISIÇÃO DE MOLDURAS PARA FOTOGRAFIAS P/ EXPOSIÇÃO EM GALERIAS (LOA: R$ 8.165.995,00).</t>
  </si>
  <si>
    <t>82424961000198</t>
  </si>
  <si>
    <t>MOLDUSSOLY COM DE ACESSORIOS E MAQUINAS</t>
  </si>
  <si>
    <t>23000780</t>
  </si>
  <si>
    <t xml:space="preserve">SEI 2907-08.2019 - PREST. DE SERV. DE VIGILÂNCIA ARMADA E DESARMADA NOS FÓRUNS DA REGIONAL I, REPACTUAÇÃO A PARTIR DE 01/02 E REAJUSTE DE 14/02 A 31/12/2023 (LOA: R$ 154.001.255,00).
</t>
  </si>
  <si>
    <t>23000154</t>
  </si>
  <si>
    <t>SEI 3395-60.2019 - PREST. DE SERV. DE VIGILÂNCIA ARMADA E DESARMADA NOS FÓRUNS DA REGIONAL VI, PRORROGAÇÃO DE 14/02 A 31/12/2023 (VALOR LOA R$ 154.001.255,00).</t>
  </si>
  <si>
    <t>23000030</t>
  </si>
  <si>
    <t>SEI 148596-78.2022. PGTO. FATURA CONSUMO ENERGIA ELÉTRICA FORUM GUARAPUAVA, DURANTE O EXERCÍCIO DE 2023</t>
  </si>
  <si>
    <t>07282377007051</t>
  </si>
  <si>
    <t>ENERGISA SUL.SUDESTE . GUARAPUAVA</t>
  </si>
  <si>
    <t>23000031</t>
  </si>
  <si>
    <t>SEI 148596-78.2022. PGTO. FATURA CONSUMO ENERGIA ELÉTRICA FORUM CORONEL VIVIDA, DURANTE O EXERCÍCIO DE 2023</t>
  </si>
  <si>
    <t>79850574000109</t>
  </si>
  <si>
    <t>FORCEL FORCA E LUZ CORONEL VIVIDA LTDA</t>
  </si>
  <si>
    <t>23000027</t>
  </si>
  <si>
    <t>SEI 148596-78.2022. PGTO. FATURA AGRUPADA REF. CONSUMO ENERGIA ELÉTRICA CAMPO LARGO, DURANTE O EXERCÍCIO DE 2023</t>
  </si>
  <si>
    <t>75805895000130</t>
  </si>
  <si>
    <t>COMPANHIA CAMPOLARGUENSE DE ENERGIA</t>
  </si>
  <si>
    <t>23000395</t>
  </si>
  <si>
    <t>SEI 10434-69.2023. REEMBOLSO ADICIONAL AJUDA DE CUSTO P/ RELOTAÇÃO DA SECRETARIA DO JECÍVEL, CRIMINAL E DA FAZENDA PÚBLICA DA COMARCA DA LAPA P/ SUPERVISÃO PEDAGÓGICA DA EJUD.</t>
  </si>
  <si>
    <t>06373854973</t>
  </si>
  <si>
    <t>MARCOS JOSÉ BARBOSA DOS SANTOS FELICIO</t>
  </si>
  <si>
    <t>23000123</t>
  </si>
  <si>
    <t>SEI 89246-62.2022- PREST. DE SERV. DE CONFECÇÃO DE BORRACHAS E CARIMBOS AO TJ, 2º GRAU,  DE 01/01 A 15/12/2023 (VALOR LOA R$ 5.933.250,00).</t>
  </si>
  <si>
    <t>01088055000168</t>
  </si>
  <si>
    <t>SOBRAL CHAVES E CARIMBOS LTDA - ME</t>
  </si>
  <si>
    <t>23000602</t>
  </si>
  <si>
    <t>SEI 69882-07.2022. AQUISIÇÃO DE TESTES PSCOLÓGICOS P/ 1º GRAU - LOTE 03 (LOA: R$ 5.373.520,00).</t>
  </si>
  <si>
    <t>23000122</t>
  </si>
  <si>
    <t>SEI 89246-62.2022- PREST. DE SERV. DE CONFECÇÃO DE BORRACHAS E CARIMBOS AO TJ, 1º GRAU,  DE 01/01 A 15/12/2023 (VALOR LOA R$ 5.373.520,00).</t>
  </si>
  <si>
    <t>23000603</t>
  </si>
  <si>
    <t>SEI 69882-07.2022. AQUISIÇÃO DE TESTES PSCOLÓGICOS P/ 1º GRAU - LOTE 04 (LOA: R$ 5.373.520,00).</t>
  </si>
  <si>
    <t>23000041</t>
  </si>
  <si>
    <t>SEI 148596-78.2022. REFERENTE À BOLSA AUXÍLIO DE ESTAGIÁRIOS DO 2º GRAU, PARA O EXERCÍCIO DE 2023.</t>
  </si>
  <si>
    <t>TRIBUNAL DE JUSTICA DO ESTADO DO PARANA</t>
  </si>
  <si>
    <t>23000208</t>
  </si>
  <si>
    <t>SEI 13251-53.2016 - LOCACAO DO IMÓVEL QUE ABRIGA O ARQUIVO DO FÓRUM DA COMARCA DE UNIÃO DA VITÓRIA (SALA 122 DO ED. EXECUTIVE CENTER UNIÃO), DE 01/01 A 31/12/2023 (VALOR LOA R$ 74.620.000,00).</t>
  </si>
  <si>
    <t>72918250910</t>
  </si>
  <si>
    <t>ZULEIDE BORGHEZAN LOSS</t>
  </si>
  <si>
    <t>23000207</t>
  </si>
  <si>
    <t>SEI 35982-43.2016 - LOCAÇÃO DO IMÓVEL QUE ABRIGA A VARA DE FAMÍLIA E ANEXOS E A VARA CÍVEL DO FORO REGIONAL DE PIRAQUARA, PRORROGAÇÃO DE 10/01 A 31/12/2023 (VALOR LOA R$ 74.620.000,00).</t>
  </si>
  <si>
    <t>07538780971</t>
  </si>
  <si>
    <t>VICTORIA RIBAS BERTASSONI</t>
  </si>
  <si>
    <t>23000025</t>
  </si>
  <si>
    <t>SEI 148596-78.2022. REFERENTE À BOLSA AUXÍLIO DE ESTAGIÁRIOS DO 1º GRAU, PARA O EXERCÍCIO DE 2023.</t>
  </si>
  <si>
    <t>23000204</t>
  </si>
  <si>
    <t>SEI 35598-80.2016 - LOCACAO DO IMÓVEL QUE ABRIGA OS JUIZADOS ESPECIAIS DA COMARCA DE FRANCISCO BELTRAO, DE 01/01 A 31/12/2023 (VALOR LOA R$ 74.620.000,00).</t>
  </si>
  <si>
    <t>21265763968</t>
  </si>
  <si>
    <t>JOAO NATAL GIACOBO</t>
  </si>
  <si>
    <t>23000060</t>
  </si>
  <si>
    <t>SEI 148596-78.2022. REFERENTE  AS  GRATIFICAÇÕES  DOS  JUÍZES  LEIGOS  E  CONCILIADORES  DOS  JUÍZADOS  ESPECIAIS CIVEIS  E CEJUSC DURANTE O EXERCICIO DE 2023</t>
  </si>
  <si>
    <t>23000764</t>
  </si>
  <si>
    <t xml:space="preserve">SEI 3494-30.2019 - PREST. DE SERV. DE LIMPEZA, CONSERVAÇÃO E ASSEIO NOS FÓRUNS DA REGIONAL VIII, REPACTUAÇÃO DE 01/02 A 07/03/2023 (LOA: R$ 154.001.255,00).
</t>
  </si>
  <si>
    <t>11301568000169</t>
  </si>
  <si>
    <t>SETTA SERVICOS TERCEIRIZADOS LTDA</t>
  </si>
  <si>
    <t>23000090</t>
  </si>
  <si>
    <t>SEI 129695-33.2020 - LOCAÇÃO DE VEÍCULOS PARA DESLOCAMENTOS PELA CAPITAL E INTERIOR DO ESTADO RESTRITOS AO USO INSTITUCIONAL E DA CÚPULA DIRETIVA, DE 01/01 A 15/06/2023 (VALOR LOA R$ 38.638.036,00).</t>
  </si>
  <si>
    <t>14293669000123</t>
  </si>
  <si>
    <t>ESTRELA LOCACOES EIRELI</t>
  </si>
  <si>
    <t>23000119</t>
  </si>
  <si>
    <t>SEI 68812-91.2018 - PREST. DE SERV. DE MANUTENÇÃO DOS EQUIPAMENTOS ODONTOLÓGICOS DO TJ, 2º GRAU, PRORROGAÇÃO DE 18/01 A 31/12/2023 (VALOR LOA R$ 38.638.036,00).</t>
  </si>
  <si>
    <t>14754482000180</t>
  </si>
  <si>
    <t>REFTEC REFERENCIA EM ASSISTENCIA TECNICA</t>
  </si>
  <si>
    <t>23000248</t>
  </si>
  <si>
    <t>SEI 21145-70.2022 - LOCAÇÃO DO IMÓVEL QUE ABRIGA O ARQUIVO GERAL DO TRIBUNAL DE JUSTIÇA EM SÃO JOSÉ DOS PINHAIS, 2º GRAU,  DE 01/01 A 31/12/2023 (LOA: R$ 38.638.036,00).</t>
  </si>
  <si>
    <t>23000092</t>
  </si>
  <si>
    <t>SEI 30780-17.2018 - LOCAÇÃO DE VEÍCULOS PARA ATENDIMENTO ÀS NECESSIDADES ADMINISTRATIVAS DO TJ, DE 30/01 A 31/12/2023 (VALOR LOA R$ 38.638.036,00).</t>
  </si>
  <si>
    <t>04309564000161</t>
  </si>
  <si>
    <t>ESTRELA LOGISTICA EIRELI</t>
  </si>
  <si>
    <t>23000216</t>
  </si>
  <si>
    <t>SEI 25546-88.2017 - LOCAÇÃO DO IMÓVEL QUE ABRIGA QUATRO VARAS DA FAZENDA PÚBLICA E DUAS VARAS DA FALÊNCIA DE CURITIBA, DE 01/01 A 31/12/2023 (VALOR LOA R$ 82.306.964,00).</t>
  </si>
  <si>
    <t>79027454000106</t>
  </si>
  <si>
    <t>ALEXANDRIA EMPREENDIMENTOS IMOBILIARIOS</t>
  </si>
  <si>
    <t>23000213</t>
  </si>
  <si>
    <t>SEI 13251-53.2016 - CONDOMÍNIO DO IMÓVEL QUE ABRIGA O ARQUIVO DO FÓRUM DA COMARCA DE UNIÃO DA VITÓRIA (SALAS 23 E 122 DO ED. EXECUTIVE CENTER UNIÃO), DE 01/01 A 31/12/2023 (VALOR LOA R$ 82.306.964,00).</t>
  </si>
  <si>
    <t>23000247</t>
  </si>
  <si>
    <t>SEI 21145-70.2022 - LOCAÇÃO DO IMÓVEL QUE ABRIGA O ARQUIVO GERAL DO TRIBUNAL DE JUSTIÇA EM SÃO JOSÉ DOS PINHAIS, 1º GRAU,  DE 01/01 A 31/12/2023 (VALOR LOA R$ 82.306.964,00).</t>
  </si>
  <si>
    <t>23000238</t>
  </si>
  <si>
    <t>SEI 53929-76.2017 - LOCAÇÃO DO IMÓVEL QUE ABRIGA AS DEPENDÊNCIAS DE DIVERSAS UNIDADES DO COMPLEXO JUDICIÁRIO DA COMARCA DE LONDRINA, DE 01/01 A 31/12/2023 (VALOR LOA R$ 82.306.964,00).</t>
  </si>
  <si>
    <t>15398879000149</t>
  </si>
  <si>
    <t>LPS RAUL FULGENCIO CONSULTORIA DE IMOVEI</t>
  </si>
  <si>
    <t>23000043</t>
  </si>
  <si>
    <t>SEI 148596-78.2022. PGTO. FATURA ÁGUA E ESGOTO FORUM DE MAL.CÂNDIDO RONDON DURANTE O EXERCÍCIO DE 2023</t>
  </si>
  <si>
    <t>76878669000142</t>
  </si>
  <si>
    <t>SAAE DE MARECHAL CANDIDO RONDON</t>
  </si>
  <si>
    <t>23000045</t>
  </si>
  <si>
    <t>SEI 148596-78.2022. PGTO. FATURA ÁGUA E ESGOTO FORUM DE COLORADO DURANTE O EXERCÍCIO DE 2023</t>
  </si>
  <si>
    <t>76970326000103</t>
  </si>
  <si>
    <t>COLORADO . PREFEITURA MUNICIPAL</t>
  </si>
  <si>
    <t>23000047</t>
  </si>
  <si>
    <t>SEI 148596-78.2022. PAGTO. FATURA DE ÁGUA E ESGOTO FÓRUM DE SANTA IZABEL DO IVAÍ, DURANTE O EXERCÍCIO DE 2023</t>
  </si>
  <si>
    <t>80670904000163</t>
  </si>
  <si>
    <t>SAAE DE SANTA IZABEL DO IVAI</t>
  </si>
  <si>
    <t>23000118</t>
  </si>
  <si>
    <t>SEI 68812-91.2018 - PREST. DE SERV. DE MANUTENÇÃO DOS EQUIPAMENTOS ODONTOLÓGICOS DO TJ, 1º GRAU, PRORROGAÇÃO DE 18/01 A 31/12/2023 (VALOR LOA R$ 82.306.964,00).</t>
  </si>
  <si>
    <t>23000050</t>
  </si>
  <si>
    <t>SEI 148596-78.2022. PGTO. FATURA ÁGUA E ESGOTO FORUM DE SARANDI DURANTE O EXERCÍCIO DE 2023</t>
  </si>
  <si>
    <t>08151884000197</t>
  </si>
  <si>
    <t>AGUAS DE SARANDI</t>
  </si>
  <si>
    <t>23000024</t>
  </si>
  <si>
    <t>SEI 148596-78.2022. REFERENTE AO AUXÍLIO TRANSPORTE DE ESTAGIÁRIOS DO 2º GRAU, PARA O EXERCÍCIO DE 2023.</t>
  </si>
  <si>
    <t>23000059</t>
  </si>
  <si>
    <t>SEI 148596-78.2022. REFERENTE AO AUXÍLIO TRANSPORTE DE ESTAGIÁRIOS DO 1º GRAU, PARA O EXERCÍCIO DE 2023.</t>
  </si>
  <si>
    <t>23000528</t>
  </si>
  <si>
    <t>SEI 33000-12.2023. AQUISIÇÃO DE POLTRONAS P/ CEJUSC DE PATO BRANCO - PEDIDO 8760728 - RP 28/2022 (LOA: R$ 15.875.000,00).</t>
  </si>
  <si>
    <t>23000401</t>
  </si>
  <si>
    <t>SEI 15486-46.2023. AQUISIÇÃO E INSTALAÇÃO DE PERSIANAS P/ FÓRUM DE PONTA GROSSA - PEDIDO 8672988 - RP 40/2022 (LOA: R$ 15.875.000,00).</t>
  </si>
  <si>
    <t>03884308000135</t>
  </si>
  <si>
    <t>DECORINTER INDUSTRIA E COMERCIO LTDA ME</t>
  </si>
  <si>
    <t>23000402</t>
  </si>
  <si>
    <t>SEI 116899-39.2022. AQUISIÇÃO E INSTALAÇÃO DE PERSIANAS P/ FÓRUM DE PONTA GROSSA - PEDIDO 8672468 - RP 40/2022 (LOA: R$ 15.875.000,00).</t>
  </si>
  <si>
    <t>23000639</t>
  </si>
  <si>
    <t>SEI 35126-35.2023. AQUISIÇÃO DE PORTAIS DETECTORES DE METAIS P/ FÓRUNS DE IBAITI, QUATRO BARRAS, PAIÇANDU, BARRACÃO E SÃO JOÃO - PEDIDOS 8832308 / 8832384 / 8832444 / 8832472 / 8832501 - RP 41/2022 (LOA: R$ 15.875.000,00).</t>
  </si>
  <si>
    <t>09054830000176</t>
  </si>
  <si>
    <t>SENSORIAL DETECTORES DE SEGURANCA LTDA-E</t>
  </si>
  <si>
    <t>23000095</t>
  </si>
  <si>
    <t>SEI 45871-11.2022 - PREST. DE SERV. DE TRANSPORTE TERRESTRE DE MAGISTRADOS, SERVIDORES, ESTAGIÁRIOS, EMPREGADOS E COLABORADORES DO 2º GRAU DE JURISDIÇÃO A SERVIÇO DO PODER JUDICIÁRIO, DE 01/01 A 18/10/2023 (VALOR LOA R$ 1.600.000,00).</t>
  </si>
  <si>
    <t>11735329000117</t>
  </si>
  <si>
    <t>I9 SOLUTIONS - SOLUCOES EMPRESARIAIS E G</t>
  </si>
  <si>
    <t>23000094</t>
  </si>
  <si>
    <t>SEI 45871-11.2022 - PREST. DE SERV. DE TRANSPORTE TERRESTRE DE MAGISTRADOS, SERVIDORES, ESTAGIÁRIOS, EMPREGADOS E COLABORADORES DO 1º GRAU DE JURISDIÇÃO A SERVIÇO DO PODER JUDICIÁRIO, DE 01/01 A 18/10/2023 (VALOR LOA R$ 4.450.000,00).</t>
  </si>
  <si>
    <t>23000169</t>
  </si>
  <si>
    <t>SEI 36821-97.2018 - FERRAMENTA PARA PROCESSAMENTO DE LICITAÇÕES VIA INTERNET, 1º GRAU, DE 01/01 A 05/10/2023 (VALOR LOA R$ 12.799.726,00).</t>
  </si>
  <si>
    <t>00000000000191</t>
  </si>
  <si>
    <t>BANCO DO BRASIL S.A</t>
  </si>
  <si>
    <t>23000170</t>
  </si>
  <si>
    <t>SEI 36821-97.2018 - FERRAMENTA PARA PROCESSAMENTO DE LICITAÇÕES VIA INTERNET, 2º GRAU, DE 01/01 A 05/10/2023 (VALOR LOA R$ 7.161.613,00).</t>
  </si>
  <si>
    <t>22001459</t>
  </si>
  <si>
    <t>SEI 52169-19.2022. REPAROS PALÁCIO DA JUSTIÇA E PRÉDIO ANEXO - ATA 15/2022 (LOA: R$ 41.554.879,00).</t>
  </si>
  <si>
    <t>17991782000170</t>
  </si>
  <si>
    <t>TAS EMPREENDIMENTOS IMOBILIARIOS LTDA</t>
  </si>
  <si>
    <t>22001458</t>
  </si>
  <si>
    <t>SEI 7990-05.2019. SERVIÇOS COMUNS ENGENHARIA NO FÓRUM DE IBIPORÃ - ATA 61/2021 (LOA: R$ 93.185.222,00).</t>
  </si>
  <si>
    <t>22000476</t>
  </si>
  <si>
    <t>SEI 20314-22.2022. AQUISIÇÃO DE CERTIFICADOS DIGITAIS ICP P/ DIVERSAS COMARCAS DO ESTADO - 1º GRAU - PEDIDO 7346769 - RP 08/2022 (LOA: R$ 30.102.956,00).</t>
  </si>
  <si>
    <t>09461647000195</t>
  </si>
  <si>
    <t>SOLUTI . SOLUCOES EM NEGOCIOS INTELIG</t>
  </si>
  <si>
    <t>22001566</t>
  </si>
  <si>
    <t>SEI 60335-74.2021. SUBSCRIÇÃO DA PLATAFORMA LIFERAY PELO PRAZO DE 48 MESES (APENAS ITEM I)  - 1º GRAU (LOA: R$ 40.090.424,00).</t>
  </si>
  <si>
    <t>03308401000100</t>
  </si>
  <si>
    <t>VERTIGO COMPUTACAO LTDA</t>
  </si>
  <si>
    <t>22001781</t>
  </si>
  <si>
    <t>SEI 141419-63.2022. AQUISIÇÃO DE 1.400 (MIL E QUATROCENTOS) CERTIFICADOS DIGITAIS ICP P/ 1º GRAU - PEDIDO 8403470 - RP 08/2022 (LOA: R$ 40.090.424,00).</t>
  </si>
  <si>
    <t>22001567</t>
  </si>
  <si>
    <t>SEI 60335-74.2021. SUBSCRIÇÃO DA PLATAFORMA LIFERAY PELO PRAZO DE 48 MESES (APENAS ITEM I)  - 2º GRAU (LOA: R$ 36.118.422,00).</t>
  </si>
  <si>
    <t>22001780</t>
  </si>
  <si>
    <t>SEI 141419-63.2022. AQUISIÇÃO DE 600 (SEISCENTOS) CERTIFICADOS DIGITAIS ICP P/ 2º GRAU - PEDIDO 8403470 - RP 08/2022 (LOA: R$ 36.118.422,00).</t>
  </si>
  <si>
    <t>23000396</t>
  </si>
  <si>
    <t>SEI 61969-37.2023. AJUDA DE CUSTO P/ REMOÇÃO DA COMARCA DE FRANCISCO BELTRÃO P/ A COMARCA DE UNIÃO DA VITÓRIA  CONF/ DJ N° 35 PUBLICADO NO DJE N° 3358 EM 26/01/2023.</t>
  </si>
  <si>
    <t>00547876963</t>
  </si>
  <si>
    <t>IVAN BUATIM</t>
  </si>
  <si>
    <t>23000397</t>
  </si>
  <si>
    <t>SEI 56947-95.2023. AJUDA DE CUSTO P/ PROMOÇÃO DA COMARCA DE JAGUARIAÍVA P/ MARINGÁ CONF. DEC. JUD. N° 205 PUB. NO DJE N° 3402 EM 31/03/2023.</t>
  </si>
  <si>
    <t>05802315695</t>
  </si>
  <si>
    <t>PAULA MARIA TORRES MONFARDINI</t>
  </si>
  <si>
    <t>23000298</t>
  </si>
  <si>
    <t>00691377901</t>
  </si>
  <si>
    <t>ALAN DE MACEDO SIMOES</t>
  </si>
  <si>
    <t>23000332</t>
  </si>
  <si>
    <t>04352023833</t>
  </si>
  <si>
    <t>SUZANA YUCO WATANABE FUKUMOTO</t>
  </si>
  <si>
    <t>23000316</t>
  </si>
  <si>
    <t>18386032987</t>
  </si>
  <si>
    <t>JULIETA GRACIELA MEURGEY AFARA SALDANHA</t>
  </si>
  <si>
    <t>23000325</t>
  </si>
  <si>
    <t>83895418900</t>
  </si>
  <si>
    <t>OSIL TISSOT BASTOS</t>
  </si>
  <si>
    <t>23000329</t>
  </si>
  <si>
    <t>90321464834</t>
  </si>
  <si>
    <t>ROSEMAY HACKLAENDER</t>
  </si>
  <si>
    <t>23000141</t>
  </si>
  <si>
    <t>SEI 9022-06.2023 - PREST. DE SERV. DE LIMPEZA, CONSERVAÇÃO E ASSEIO NOS FÓRUNS DA REGIONAL VIII, DE 23/01 A 31/12/2023 (VALOR LOA R$ 154.001.255,00).</t>
  </si>
  <si>
    <t>23000712</t>
  </si>
  <si>
    <t xml:space="preserve">SEI 8991-83.2023 - PREST. DE SERV. DE LIMPEZA, CONSERVAÇÃO, ASSEIO, COPEIRAGEM E RECEPÇÃO NOS FÓRUNS DA REGIONAL IX,REPACTUAÇÃO DE 16/02 A 31/12/2023 (LOA: R$ 154.001.255,00).
</t>
  </si>
  <si>
    <t>23000140</t>
  </si>
  <si>
    <t>SEI 3494-30.2019 - PREST. DE SERV. DE LIMPEZA, CONSERVAÇÃO E ASSEIO NOS FÓRUNS DA REGIONAL VIII, DE 01/01 A 07/03/2023 (VALOR LOA R$ 154.001.255,00).</t>
  </si>
  <si>
    <t>23000120</t>
  </si>
  <si>
    <t xml:space="preserve">TERMO DE COOPERAÇÃO TÉCNICO-FINANCEIRO SEAP-TJ/PR PARA A PRESTAÇÃO DE SERVIÇOS DE ASSISTÊNCIA A SAÚDE DOS SERVIDORES DO TJ/PR - 1º GRAU, NO MUNICÍPIO DE UMUARAMA, PERÍODO: 01/01 A 31/12/23.
</t>
  </si>
  <si>
    <t>06019110000181</t>
  </si>
  <si>
    <t>ASSOCIACAO BENEFICENTE SAO FRANCISCO DE</t>
  </si>
  <si>
    <t>23000111</t>
  </si>
  <si>
    <t xml:space="preserve">TERMO DE COOPERAÇÃO TÉCNICO-FINANCEIRO SEAP-TJ/PR PARA A PRESTAÇÃO DE SERVIÇOS DE ASSISTÊNCIA A SAÚDE DOS SERVIDORES DO TJ/PR - 1º GRAU, NO MUNICÍPIO DE UNIÃO DA VITÓRIA, PERÍODO: 01/01 A 31/12/23.
</t>
  </si>
  <si>
    <t>60975737006273</t>
  </si>
  <si>
    <t>SOCIEDADE BENEFICENTE SAO CAMILO</t>
  </si>
  <si>
    <t>23000121</t>
  </si>
  <si>
    <t xml:space="preserve">TERMO DE COOPERAÇÃO TÉCNICO-FINANCEIRO SEAP-TJ/PR PARA A PRESTAÇÃO DE SERVIÇOS DE ASSISTÊNCIA A SAÚDE DOS SERVIDORES DO TJ/PR - 1º GRAU, NO MUNICÍPIO DE PONTA GROSSA, PERÍODO: 01/01 A 31/12/23.
</t>
  </si>
  <si>
    <t>80238926000159</t>
  </si>
  <si>
    <t>SANTA CASA DE MIS. DE PONTA GROSSA</t>
  </si>
  <si>
    <t>23000109</t>
  </si>
  <si>
    <t>TERMO DE COOPERAÇÃO TÉCNICO-FINANCEIRO SEAP-TJ/PR PARA A PRESTAÇÃO DE SERVIÇOS DE ASSISTÊNCIA A SAÚDE DOS SERVIDORES DO TJ/PR - 1º GRAU, NO MUNICÍPIO DE CAMPO MOURÃO, PERÍODO: 01/01 A 31/12/23.</t>
  </si>
  <si>
    <t>06353041000148</t>
  </si>
  <si>
    <t>SISTEMA INTEGRADO DE SAUDE DO NORTE DO P</t>
  </si>
  <si>
    <t xml:space="preserve">TERMO DE COOPERAÇÃO TÉCNICO-FINANCEIRO SEAP-TJ/PR PARA A PRESTAÇÃO DE SERVIÇOS DE ASSISTÊNCIA A SAÚDE DOS SERVIDORES DO TJ/PR - 1º GRAU, NO MUNICÍPIO DE FOZ DO IGUAÇU, PERÍODO: 01/01 A 31/12/23.
</t>
  </si>
  <si>
    <t>01418453000103</t>
  </si>
  <si>
    <t>HOSPITAL CATARATAS LTDA</t>
  </si>
  <si>
    <t>23000779</t>
  </si>
  <si>
    <t xml:space="preserve">SEI 88591-61.2020 - PREST. DE SERV. DE LIMPEZA, CONSERVAÇÃO, ASSEIO, COPEIRAGEM E RECEPÇÃO NOS FÓRUNS INTEGRANTES DA REGIONAL LONDRINA/PONTA GROSSA, REPACTUAÇÃO DE 01/02 A 17/03/2023 (LOA: R$ 154.001.255,00).
</t>
  </si>
  <si>
    <t>23000075</t>
  </si>
  <si>
    <t>SEI 85709-97.2018 - PREST. DE SERV. DE ENCADERNAÇÃO, FOTOCÓPIA, PLOTAGEM E SCANNER A ESTE TRIBUNAL, DE 01/01 A 23/05/2023 (VALOR LOA R$ 38.638.036,00).</t>
  </si>
  <si>
    <t>84852102000125</t>
  </si>
  <si>
    <t>COPY CITY REPRODUCAO DE IMAGENS LTDA</t>
  </si>
  <si>
    <t>23000239</t>
  </si>
  <si>
    <t>SEI 76868-16.2018 - LOCAÇÃO DO IMÓVEL QUE ABRIGA AS DEPENDÊNCIAS DOS JUIZADOS ESPECIAIS E CEJUSC DE FAZENDA RIO GRANDE, DE 01/01 A 31/12/2023 (VALOR LOA R$ 82.306.964,00).</t>
  </si>
  <si>
    <t>78917515000148</t>
  </si>
  <si>
    <t>MGK CELULARES E INFORMATICA LTDA ME</t>
  </si>
  <si>
    <t>23000212</t>
  </si>
  <si>
    <t>SEI 13251-53.2016 - LOCACAO DO IMÓVEL QUE ABRIGA O ARQUIVO DO FÓRUM DA COMARCA DE UNIÃO DA VITÓRIA (SALA 23 DO ED. EXECUTIVE CENTER UNIÃO), DE 01/01 A 31/12/2023 (VALOR LOA R$ 82.306.964,00).</t>
  </si>
  <si>
    <t>16815927000110</t>
  </si>
  <si>
    <t>ABBAS EMPREENDIMENTOS IMOBILIARIOS</t>
  </si>
  <si>
    <t>23000245</t>
  </si>
  <si>
    <t>SEI 32344-02.2016 - LOCAÇÃO DO IMÓVEL QUE ABRIGA OS JUIZADOS ESPECIAIS DO SÍTIO CERCADO, NESTA CAPITAL, DE 01/01 A 04/06/2023 (VALOR LOA R$ 82.306.964,00).</t>
  </si>
  <si>
    <t>79194999000107</t>
  </si>
  <si>
    <t>TANTUS CORRETORA DE IMOVEIS EIRELI - EPP</t>
  </si>
  <si>
    <t>23000231</t>
  </si>
  <si>
    <t>SEI 61872-47.2017 - LOCAÇÃO DO IMÓVEL QUE ABRIGA A 2ª VARA DA FAZENDA PÚBLICA DE CURITIBA, DE 01/01 A 05/10/2023 (VALOR LOA R$ 82.306.964,00).</t>
  </si>
  <si>
    <t>00334281000119</t>
  </si>
  <si>
    <t>IMOBILIARIA CONFRONTO LTDA</t>
  </si>
  <si>
    <t>23000897</t>
  </si>
  <si>
    <t>SEI 60079-63.2023. TAXA LIXO 2023 REF. IMÓVEL QUE ABRIGA O FÓRUM DE MARIALVA (LOA: R$ 5.830.000,00).</t>
  </si>
  <si>
    <t>76282680000145</t>
  </si>
  <si>
    <t>MARIALVA . PREFEITURA MUNICIPAL</t>
  </si>
  <si>
    <t>23000893</t>
  </si>
  <si>
    <t>SEI 57376-62.2023. CONTRIBUIÇÃO SERVIÇO ILUMINAÇÃO PÚBLICA 2023 REF. TERRENO DOADO AO TJPR NA COMARCA DE MARIALVA (LOA: R$ 5.830.000,00).</t>
  </si>
  <si>
    <t>23000896</t>
  </si>
  <si>
    <t>SEI 58076-68.2023. TAXA LIXO 2023 REF. FÓRUM DE PATO BRANCO (LOA: R$ 5.830.000,00).</t>
  </si>
  <si>
    <t>76995448000154</t>
  </si>
  <si>
    <t>PATO BRANCO . PREFEITURA MUNICIPAL</t>
  </si>
  <si>
    <t>23000674</t>
  </si>
  <si>
    <t>SEI 46328-43.2022. AQUISIÇÃO DE PALETES DE MADEIRA P/ DIVISÃO DE CONTROLE PATRIMONIAL (LOA: R$ 5.933.250,00).</t>
  </si>
  <si>
    <t>33171503000189</t>
  </si>
  <si>
    <t>EMILANE LIMA DA SILVA ALENCAR LTDA</t>
  </si>
  <si>
    <t>23000607</t>
  </si>
  <si>
    <t>SEI 31880-31.2023. AQUISIÇÃO DE MATERIAIS DE EXPEDIENTE P/  ESTOQUE DO 2º GRAU - PEDIDO 8751374 - RP 09/2023 (LOA: R$ 5.933.250,00).</t>
  </si>
  <si>
    <t>31063715000117</t>
  </si>
  <si>
    <t>ARTSIS SERVICOS GRAFICOS LTDA</t>
  </si>
  <si>
    <t>23000608</t>
  </si>
  <si>
    <t>SEI 31864-77.2023. AQUISIÇÃO DE MATERIAIS DE EXPEDIENTE P/  ESTOQUE DO 1º GRAU - PEDIDO 8751312 - RP 09/2023 (LOA: R$ 5.373.520,00).</t>
  </si>
  <si>
    <t>23000132</t>
  </si>
  <si>
    <t>SEI 66644-77.2022 - PREST. DE SERV. DE LIMPEZA, CONSERVAÇÃO E ASSEIO  NAS DEPENDÊNCIAS DO TJ EM CURITIBA, DE 01/01 A 31/12/2023 (VALOR LOA R$ 39.855.000,00).</t>
  </si>
  <si>
    <t>23000827</t>
  </si>
  <si>
    <t>SEI 32440-07.2022 - PREST. DE SERV. DE TELEFONISTAS, RECEPCIONISTAS E COPEIRAGEM NAS DEPENDÊNCIAS DO TJ EM CURITIBA, REPACTUAÇÃO A PARTIR DE 01/02/2023 E ADITIVO DE POSTO A PARTIR DE MAIO/2023 (LOA: R$ 154.001.255,00).</t>
  </si>
  <si>
    <t>23000774</t>
  </si>
  <si>
    <t xml:space="preserve">SEI 3920-42.2019 - PREST. DE SERV. DE VIGILÂNCIA ARMADA E DESARMADA NOS FÓRUNS DA REGIONAL IV, REAJUSTE E REPACTUAÇÃO DE 01/02 A 31/12/2023 (LOA: R$ 154.001.255,00).
</t>
  </si>
  <si>
    <t>23000824</t>
  </si>
  <si>
    <t>SEI 33256-86.2022 PREST.SERV. DE LIMPEZA, CONSERVAÇÃO E ASSEIO NOS FÓRUNS DA REGIONAL I, REPACTUAÇÃO DE 1/02 A 31/12/2023 (LOA: R$ 154.001.255,00).</t>
  </si>
  <si>
    <t>23000130</t>
  </si>
  <si>
    <t>SEI 54124-90.2019 -  PREST. DE SERV. DE SUPORTE E MANUTENÇÃO PREDITIVA, PREVENTIVA, PROGRAMADA E CORRETIVA PARA A SALA COFRE, SALA DE UPS E GERADORES, DE 01/01 A 28/07/2023 (VALOR LOA R$ 38.638.036,00).</t>
  </si>
  <si>
    <t>08144338000129</t>
  </si>
  <si>
    <t>VIRTUAL INFRAESTRUTURA E ENERGIA LTDA</t>
  </si>
  <si>
    <t>23000129</t>
  </si>
  <si>
    <t>SEI 61692-31.2017 -  PREST. DE SERV. DE SUPORTE E MANUTENÇÃO PREDITIVA, PREVENTIVA, PROGRAMADA E CORRETIVA PARA SALA SEGURA DO TJ, DE 01/01 A 01/04/2023 (VALOR LOA R$ 38.638.036,00).</t>
  </si>
  <si>
    <t>23000039</t>
  </si>
  <si>
    <t>SEI 148596-78.2022. PGTO. FATURA ÁGUA E ESGOTO FORUM DE JAGUARIAIVA DURANTE O EXERCÍCIO DE 2023</t>
  </si>
  <si>
    <t>75658435000127</t>
  </si>
  <si>
    <t>SAMAE DE JAGUARIAIVA</t>
  </si>
  <si>
    <t>23000080</t>
  </si>
  <si>
    <t>SEI 92521-87.2020 - PREST. DE SERV. DE TRANSPORTE TERRESTRE DE BENS DO TJ DENTRO DO ESTADO DO PARANÁ, DE 01/01 A 10/11/2023 (VALOR LOA R$ 82.306.964,00).</t>
  </si>
  <si>
    <t>23000037</t>
  </si>
  <si>
    <t>SEI 148596-78.2022. PGTO. FATURA ÁGUA E ESGOTO FORUM DE ANTONINA DURANTE O EXERCÍCIO DE 2023</t>
  </si>
  <si>
    <t>75247098000185</t>
  </si>
  <si>
    <t>SAMAE DE ANTONINA</t>
  </si>
  <si>
    <t>23000255</t>
  </si>
  <si>
    <t>SEI 20182-04.2018 - PREST. DE SERV.  DE MANUTENÇÃO PREVENTIVA, C/ FORN. DE PEÇAS, EM ELEVADOR INSTALADO NO FÓRUM DE CASCAVEL, DE 01/01 A 02/02/2023 (LOA: R$ 83.306.964,00).</t>
  </si>
  <si>
    <t>07630426000178</t>
  </si>
  <si>
    <t>RAYS INDUSTRIA E COMERCIO DE ELEVADORES</t>
  </si>
  <si>
    <t>23000904</t>
  </si>
  <si>
    <t>SEI 148596-78.2022. REF. TAXA DE COLETA DE LIXO 2023 DO IMÓVEL QUE ABRIGA AS DEPENDÊNCIAS DO FÓRUM DA COMARCA DE JAGUARIAÍVA (LOA: R$ 5.830.000,00).</t>
  </si>
  <si>
    <t>23000466</t>
  </si>
  <si>
    <t>SEI 83609-33.2022. AQUISIÇÃO E INSTALAÇÃO DE AR CONDICIONADO P/ 10º E 12º ANDAR DO EDIFÍCIO PERY MOREIRA (LOA: R$ 11.405.000,00).</t>
  </si>
  <si>
    <t>18227043000170</t>
  </si>
  <si>
    <t>ARBOM COMERCIO DE REFRIGERACAO LTDA</t>
  </si>
  <si>
    <t>23000521</t>
  </si>
  <si>
    <t>SEI 32750-76.2023. AQUISIÇÃO DE MÓVEIS ESPECIAIS P/ 21ª VARA CÍVEL DO FORO CENTRAL DE CURITIBA - PEDIDO 8758394 - RP 01/2023 (LOA: R$ 15.875.000,00).</t>
  </si>
  <si>
    <t>23000506</t>
  </si>
  <si>
    <t>SEI 32028-42.2023. AQUISIÇÃO DE MOBILIÁRIO PADRÃO P/ UNIDADES DO 1º GRAU - PEDIDO 8752800 - RP 42/2022 (LOA: R$ 15.875.000,00).</t>
  </si>
  <si>
    <t>21949157000138</t>
  </si>
  <si>
    <t>BELNIFER LTDA ME</t>
  </si>
  <si>
    <t>23000254</t>
  </si>
  <si>
    <t>SEI 85104-54.2018 - PREST. DE SERV. ESPECIALIZADOS DE ENVELOPAMENTO DE CONTRACHEQUES, DE 01/01 A 31/12/2023 (LOA: R$ 7.161.613,00).</t>
  </si>
  <si>
    <t>76545011000119</t>
  </si>
  <si>
    <t>CELEPAR</t>
  </si>
  <si>
    <t>22001607</t>
  </si>
  <si>
    <t>SEI 26198-66.2021. ASSINATURA PLATAFORMA WEB PARA DISPONIBILIZAÇÃO E GERENCIAMENTO DE NORMAS TÉCNICAS (LOA: R$ 41.554.879,00).</t>
  </si>
  <si>
    <t>00000028000129</t>
  </si>
  <si>
    <t>TARGET ENGENHARIA E CONSULTORIA LTDA.</t>
  </si>
  <si>
    <t>23000007</t>
  </si>
  <si>
    <t>SEI 2758-70.2023. DESPESAS COM DIÁRIAS AOS MAGISTRADOS E SERVIDORES DESTE TRIBUNAL EM EVENTOS REALIZADOS PELA EJUD - EXERCÍCIO 2023.</t>
  </si>
  <si>
    <t>23000131</t>
  </si>
  <si>
    <t>SEI 88591-61.2020 - PREST. DE SERV. DE LIMPEZA, CONSERVAÇÃO, ASSEIO, COPEIRAGEM E RECEPÇÃO NOS FÓRUNS INTEGRANTES DA REGIONAL LONDRINA/PONTA GROSSA, DE 01/01 A 15/02/2023 (VALOR LOA R$ 154.001.255,00).</t>
  </si>
  <si>
    <t>23000612</t>
  </si>
  <si>
    <t>SEI 5652-53.2022. RENOVAÇÃO DE LICENÇAS QLIK  POR 48 MESES - 1º GRAU (LOA: R$ 27.799.726,00).</t>
  </si>
  <si>
    <t>08689089000157</t>
  </si>
  <si>
    <t>TOCCATO TECNOLOGIA EM SISTEMAS LTDA</t>
  </si>
  <si>
    <t>23000613</t>
  </si>
  <si>
    <t>SEI 5652-53.2022. RENOVAÇÃO DE LICENÇAS QLIK  POR 48 MESES - 2º GRAU (LOA: R$ 22.161.613,00).</t>
  </si>
  <si>
    <t>21001072</t>
  </si>
  <si>
    <t>SEI 146124-41.2021. REFERENTE URV SERVIDORES, PAE MAGISTRADOS E URV MAGISTRADOS</t>
  </si>
  <si>
    <t>TJ FOLHA DE PAGAMENTO</t>
  </si>
  <si>
    <t>21000979</t>
  </si>
  <si>
    <t>SEI 110475-83.2019. OBRA-19 ELABORAÇÃO DE PROJETOS COMPLEMENTARES E DEMAIS ELEMENTOS TÉCNICOS PRÉDIO DO FÓRUM DE JAGUARIAÍVA - REESTABELECIMENTO DE SALDO EMPENHO 20001321 (LOA: R$ 93.461.500,00).</t>
  </si>
  <si>
    <t>06258963000176</t>
  </si>
  <si>
    <t>JCASTRO E PERTSCHI ARQUITETURA E URBANIS</t>
  </si>
  <si>
    <t>23000398</t>
  </si>
  <si>
    <t>SEI 53886-32.2023. AUXÍLIO FUNERAL PELO FALECIMENTO DO SERVIDOR APOSENTADO ENRIQUE JOSÉ ISIDORO PIERA, NO DIA 09/04/2023.</t>
  </si>
  <si>
    <t>58300511920</t>
  </si>
  <si>
    <t>RITA CASSINA PIERA</t>
  </si>
  <si>
    <t>23000387</t>
  </si>
  <si>
    <t>SEI 50558-94.2023. CONTRIBUIÇÃO PATRONAL S/ FOLHA PAGTO OCUPANTES CARGOS COMISSIONADOS, 2º GRAU
JURISD., REF. ABRIL/2023.</t>
  </si>
  <si>
    <t>29979036017388</t>
  </si>
  <si>
    <t>INSTITUTO NACIONAL DO SEGURO SOCIAL</t>
  </si>
  <si>
    <t>23000386</t>
  </si>
  <si>
    <t>SEI 50558-94.2023. CONTRIBUIÇÃO PATRONAL S/ FOLHA PAGTO OCUPANTES CARGOS COMISSIONADOS, 1º GRAU
JURISD., REF. ABRIL/2023.</t>
  </si>
  <si>
    <t>23000317</t>
  </si>
  <si>
    <t>03647733911</t>
  </si>
  <si>
    <t>KELLIN CRIS VACARI CONCHON</t>
  </si>
  <si>
    <t>23000805</t>
  </si>
  <si>
    <t xml:space="preserve">SEI 9955-23.2016 - LOCAÇÃO DO IMÓVEL QUE ABRIGA O JUIZADO ESPECIAL DESCENTRALIZADO DO BOQUEIRÃO, NESTA CAPITAL, REAJUSTE DE 29/01 A 31/12/2023 (LOA: R$ 74.620.000,00).
</t>
  </si>
  <si>
    <t>58347127972</t>
  </si>
  <si>
    <t>ROBERTO KAZEKER</t>
  </si>
  <si>
    <t>23000203</t>
  </si>
  <si>
    <t>SEI 2131-13.2016 - LOCAÇÃO DO IMÓVEL QUE ABRIGA ALGUMAS VARAS DO FORO REGIONAL DE COLOMBO, DE 01/01 A 31/12/2023 (VALOR LOA R$ 74.620.000,00).</t>
  </si>
  <si>
    <t>00452769949</t>
  </si>
  <si>
    <t xml:space="preserve"> ESPOLIO DE PEDRO GUARISE</t>
  </si>
  <si>
    <t>23000306</t>
  </si>
  <si>
    <t>83964533068</t>
  </si>
  <si>
    <t>CLAUDIA VANESSA DE JESUS LOUREIRO CESCON</t>
  </si>
  <si>
    <t>23000205</t>
  </si>
  <si>
    <t>SEI 9955-23.2016 - LOCAÇÃO DO IMÓVEL QUE ABRIGA O JUIZADO ESPECIAL DESCENTRALIZADO DO BOQUEIRÃO, NESTA CAPITAL, DE 01/01 A 31/12/2023 (VALOR LOA R$ 74.620.000,00).</t>
  </si>
  <si>
    <t>23000301</t>
  </si>
  <si>
    <t>06203140015</t>
  </si>
  <si>
    <t>ARLENE FRITZEN</t>
  </si>
  <si>
    <t>23000335</t>
  </si>
  <si>
    <t xml:space="preserve">SEI 104129-14.2022 - FORNECIMENTO DE REFEIÇÕES, SANDUÍCHES E REFRIGERANTES AO TJ, 2º GRAU, DE 10/02 A 31/12/2023 (LOA: R$ 38.638.036,00).
</t>
  </si>
  <si>
    <t>07310332000111</t>
  </si>
  <si>
    <t>ORIGINAL EVENTOS LTDA</t>
  </si>
  <si>
    <t>23000081</t>
  </si>
  <si>
    <t>SEI 6494-72.2018 - PREST. DE SERV. DE PUBLICAÇÃO DE EXTRATOS LICITATÓRIOS E DEMAIS ATOS DE PUBLICIDADE LEGAL, DE 01/01 A 20/07/2022 (VALOR LOA R$ 38.638.036,00).</t>
  </si>
  <si>
    <t>76637305000170</t>
  </si>
  <si>
    <t>EDITORA BEM PARANA LTDA</t>
  </si>
  <si>
    <t>23000124</t>
  </si>
  <si>
    <t>SEI 12205-24.2019 - PREST. DE SERV. DE MONIT., GRAV. E CLIPPING DE MATÉRIAS VEICULADAS NAS MÍDIAS SOBRE O TJPR, DE 01/01 A 09/07/2023 (VALOR LOA R$ 38.638.036,00).</t>
  </si>
  <si>
    <t>09274824000124</t>
  </si>
  <si>
    <t>SUPER ACESSO INFORMACAO LTDA</t>
  </si>
  <si>
    <t>23000100</t>
  </si>
  <si>
    <t>SEI 26980-78.2018- PREST. DE SERV. DE ADMIN. E GERENCIAMENTO PARA MANUTENÇÃO PREV. E CORRET. DE VEÍCULOS  OFICIAIS DO TJ , 2º GRAU, DE 01/01 A 06/11/2023 (VALOR LOA R$ 38.638.036,00).</t>
  </si>
  <si>
    <t>05452332000120</t>
  </si>
  <si>
    <t>LABIS E PAHIM LTDA - ME</t>
  </si>
  <si>
    <t>23000240</t>
  </si>
  <si>
    <t>SEI 32599-57.2016 - LOCAÇÃO DO IMÓVEL QUE ABRIGA DUAS VARAS CÍVEIS DO FORO REGIONAL DE COLOMBO, DE 01/01 01/06/2023 (VALOR LOA R$ 82.306.964,00).</t>
  </si>
  <si>
    <t>08317838000115</t>
  </si>
  <si>
    <t>MACHIOSKI CONTABILIDADE LTDA</t>
  </si>
  <si>
    <t>23000685</t>
  </si>
  <si>
    <t xml:space="preserve">SEI 2163-18.2016 - LOCAÇÃO DO IMÓVEL QUE ABRIGA OS ARQUIVOS DAS VARAS ESTATIZADAS DO FORO REGIONAL DE COLOMBO, PRORROGAÇÃO COM REAJUSTE DE 31/03 A 30/09/2023 (LOA: R$ 82.306.964,00).
</t>
  </si>
  <si>
    <t>23000099</t>
  </si>
  <si>
    <t>SEI 26980-78.2018 - PREST. DE SERV. DE ADMIN. E GERENCIAMENTO PARA MANUTENÇÃO PREV. E CORRET. DE VEÍCULOS  OFICIAIS DO TJ , 1º GRAU, DE 01/01 A 06/11/2023 (VALOR LOA R$ 82.306.964,00).</t>
  </si>
  <si>
    <t>23000035</t>
  </si>
  <si>
    <t>SEI 148596-78.2022. PGTO. FATURA ÁGUA E ESGOTO FORUM DE JAGUAPITÃ, DURANTE O EXERCÍCIO DE 2023</t>
  </si>
  <si>
    <t>78262102000172</t>
  </si>
  <si>
    <t>SAMAE DE JAGUAPITA</t>
  </si>
  <si>
    <t>23000229</t>
  </si>
  <si>
    <t>SEI 35566-75.2016 - LOCAÇÃO DO IMÓVEL QUE ABRIGA DIVERSAS VARAS E A SECRETARIA DOS JUIZADOS ESPECIAIS DA COMARCA DE TELÊMACO BORBA, DE 01/01 A 31/12/2023 (VALOR LOA R$ 82.306.964,00).</t>
  </si>
  <si>
    <t>08546311000162</t>
  </si>
  <si>
    <t>G CORREA IMOVEIS LTDA</t>
  </si>
  <si>
    <t>23000334</t>
  </si>
  <si>
    <t>SEI 104129-14.2022 - FORNECIMENTO DE REFEIÇÕES, SANDUÍCHES E REFRIGERANTES AO TJ, 1º GRAU, DE 10/02 A 31/12/2023 (LOA: R$  R$ 82.306.964,00).</t>
  </si>
  <si>
    <t>23000048</t>
  </si>
  <si>
    <t>SEI 148596-78.2022. PGTO. FATURA ÁGUA E ESGOTO FORUM DE PARANAGUÁ DURANTE O EXERCÍCIO DE 2023</t>
  </si>
  <si>
    <t>01691945000160</t>
  </si>
  <si>
    <t>PARANAGUA SANEAMENTO S.A.</t>
  </si>
  <si>
    <t>23000773</t>
  </si>
  <si>
    <t>SEI 55773-51.2023. FRANQUIA REF. SUBSITUIÇÃO DE PARA-BRISAS VEÍCULO OFICIAL FORD KA PLACAS QNW-1967.</t>
  </si>
  <si>
    <t>05269124000786</t>
  </si>
  <si>
    <t>VIDRAMA VIDROS AUTOMOTIVOS LTDA</t>
  </si>
  <si>
    <t>23000226</t>
  </si>
  <si>
    <t>SEI 5460-67.2015 - LOCAÇÃO DO IMÓVEL QUE ABRIGA A VARA DOS JUIZADOS ESPECIAIS CÍVEL E CRIMINAL DA COMARCA DE IRATI, DE 01/01 A 31/12/2023 (VALOR LOA R$ 82.306.964,00).</t>
  </si>
  <si>
    <t>79106894000159</t>
  </si>
  <si>
    <t>DIPALME ADMINISTRADORA DE BENS LTDA</t>
  </si>
  <si>
    <t>23000282</t>
  </si>
  <si>
    <t>SEI 29886-12.2016 - LOCAÇÃO DO IMÓVEL QUE ABRIGA A VARA DA FAZENDA PÚBLICA DO FORO REGIONAL DE SÃO JOSÉ DOS PINHAIS, DE 01/01 a 28/05/2023 (LOA: R$ 83.306.964,00).</t>
  </si>
  <si>
    <t>12152292000167</t>
  </si>
  <si>
    <t>MEU NOVO LAR - CONSTRUCOES E EMPREENDIME</t>
  </si>
  <si>
    <t>23000220</t>
  </si>
  <si>
    <t>SEI 30944-16.2017 - LOCAÇÃO DO IMÓVEL QUE ABRIGA OS JUIZADOS ESPECIAIS DO FORO REGIONAL DE COLOMBO, PRORROGAÇÃO DE 17/02 A 31/12/2023 (VALOR LOA R$ 82.306.964,00).</t>
  </si>
  <si>
    <t>27422604000182</t>
  </si>
  <si>
    <t>BETELVILLE ASSOCIATE IMOVEIS EIRELLI</t>
  </si>
  <si>
    <t>23000253</t>
  </si>
  <si>
    <t>SEI 31987-22.2016 - CONDOMÍNIO DO IMÓVEL QUE ABRIGA OS JUIZADOS ESPECIAIS DA COMARCA DE MARINGÁ, PRORROGAÇÃO DE 17/03 A 31/12/2023 (VALOR LOA R$ 82.306.964,00).</t>
  </si>
  <si>
    <t>03317766000192</t>
  </si>
  <si>
    <t>PEDRO GRANADO IMOVEIS LTDA</t>
  </si>
  <si>
    <t>23000128</t>
  </si>
  <si>
    <t>SEI 33066-94.2020 - PREST. DE SERV.  DE MANUTENÇÃO PREV. E CORRET., C/ FORN. DE PEÇAS, NOS ELEVADORES E PLATAFORMAS INSTALADOS NA REGIONAL OESTE, DE 01/01 A 13/10/2023 (VALOR LOA R$ 82.306.964,00).</t>
  </si>
  <si>
    <t>90347840002595</t>
  </si>
  <si>
    <t>TK ELEVADORES BRASIL LTDA</t>
  </si>
  <si>
    <t>23000251</t>
  </si>
  <si>
    <t>SEI 31987-22.2016 - LOCAÇÃO DO IMÓVEL QUE ABRIGA OS JUIZADOS ESPECIAIS DA COMARCA DE MARINGÁ, PRORROGAÇÃO DE 17/03 A 31/12/2023 (LOA: R$ 82.306.964,00).</t>
  </si>
  <si>
    <t>23000234</t>
  </si>
  <si>
    <t>SEI 2131-13.2016 - LOCAÇÃO DO IMÓVEL QUE ABRIGA ALGUMAS VARAS DO FORO REGIONAL DE COLOMBO, DE 01/01 A 31/12/2023 (VALOR LOA R$ 82.306.964,00).</t>
  </si>
  <si>
    <t>23000686</t>
  </si>
  <si>
    <t xml:space="preserve">SEI 2163-18.2016 - CONDOMÍNIO DO IMÓVEL QUE ABRIGA OS ARQUIVOS DAS VARAS ESTATIZADAS DO FORO REGIONAL DE COLOMBO, PRORROGAÇÃO DE 31/03 30/09/2023 (LOA: R$ 82.306.964,00).
</t>
  </si>
  <si>
    <t>23000127</t>
  </si>
  <si>
    <t>SEI 33067-79.2020 - PREST. DE SERV.  DE MANUTENÇÃO PREV. E CORRET., C/ FORN. DE PEÇAS, NOS ELEVADORES E PLATAFORMAS INSTALADOS NA REGIONAL NORTE, DE 01/01 A 04/11/2023 (VALOR LOA R$ 82.306.964,00).</t>
  </si>
  <si>
    <t>23000252</t>
  </si>
  <si>
    <t>SEI 31987-22.2016 - CONDOMÍNIO DO IMÓVEL QUE ABRIGA OS JUIZADOS ESPECIAIS DA COMARCA DE MARINGÁ, DE 01/01 A 17/03/2023 (VALOR LOA R$ 82.306.964,00).</t>
  </si>
  <si>
    <t>23000056</t>
  </si>
  <si>
    <t>SEI 148596-78.2022. RECOLHIMENTO DO INSS, RELATIVO A OBRIGAÇÃO PATRONAL 20% SOBRE PRESTADORES DE SERVIÇOS PESSOAS FÍSICAS DURANTE O EXERCICIO DE 2023</t>
  </si>
  <si>
    <t>23000373</t>
  </si>
  <si>
    <t>SEI 98833-11.2022. AQUISIÇÃO E INSTALAÇÃO DE PERSIANAS P/ GABINETE DA CORREGEDORIA-GERAL - PEDIDO 8637166 - RP 39/2022 (LOA: R$ 11.405.000,00).</t>
  </si>
  <si>
    <t>11440115000113</t>
  </si>
  <si>
    <t>PERSI ANIL . COMERCIO E SERVICOS EIRELI</t>
  </si>
  <si>
    <t>23000647</t>
  </si>
  <si>
    <t>SEI 16474-67.2023. AQUISIÇÃO E INSTALAÇÃO DE PERSIANAS P/ GABINETE JUIZ SUBSTITUTO EM 2º GRAU ANDERSON RICARDO FOGAÇA - PEDIDO 8866902 - RP 39/2022 (LOA: R$ 11.405.000,00).</t>
  </si>
  <si>
    <t>23000527</t>
  </si>
  <si>
    <t>SEI 33709-47.2023. AQUISIÇÃO DE POLTRONAS P/ JUÍZO ÚNICO DE REALEZA - PEDIDOS 8766688 E 8766701 - RP 28/2022 (LOA: R$ 15.875.000,00).</t>
  </si>
  <si>
    <t>23000069</t>
  </si>
  <si>
    <t>SEI 105524-46.2019 - PREST. DE SERV. DE AGENCIAMENTO, COTAÇÃO, RESERVA E FORNEC. DE PASSAGENS AÉREAS AO TRIBUNAL, 2º GRAU, DE 01/01 A 25/09/2023 (VALOR LOA R$ 1.600.000,00).</t>
  </si>
  <si>
    <t>26722189000110</t>
  </si>
  <si>
    <t>CERRADO VIAGENS EIRELI</t>
  </si>
  <si>
    <t>23000070</t>
  </si>
  <si>
    <t>SEI 105524-46.2019 - PREST. DE SERV. DE AGENCIAMENTO, COTAÇÃO, RESERVA E FORNEC. DE PASSAGENS TERRESTRES AO TRIBUNAL, 1º GRAU, DE 01/01 A 25/09/2023 (VALOR LOA R$ 4.450.000,00).</t>
  </si>
  <si>
    <t>23000068</t>
  </si>
  <si>
    <t>SEI 105524-46.2019 - PREST. DE SERV. DE AGENCIAMENTO, COTAÇÃO, RESERVA E FORNEC. DE PASSAGENS AÉREAS AO TRIBUNAL, 1º GRAU, DE 01/01 A 25/09/2023 (VALOR LOA R$ 4.450.000,00).</t>
  </si>
  <si>
    <t>22001641</t>
  </si>
  <si>
    <t>SEI 33067-79.2020 - PREST. DE SERV.  DE MANUTENÇÃO PREV. E CORRET., C/ FORN. DE PEÇAS, NOS ELEVADORES E PLATAFORMAS INSTALADOS NA REGIONAL NORTE, PRORROGAÇÃO DE 04/11 A 31/12/2022 (LOA: R$ 93.185.222,00).</t>
  </si>
  <si>
    <t>22001538</t>
  </si>
  <si>
    <t xml:space="preserve">SEI 33066-94.2020 - PREST. DE SERV.  DE MANUTENÇÃO PREV. E CORRET., C/ FORN. DE PEÇAS, NOS ELEVADORES E PLATAFORMAS INSTALADOS NA REGIONAL OESTE, PRORROGAÇÃO DE  13/10 A 31/12/2022 (LOA: R$ 93.185.222,00).
</t>
  </si>
  <si>
    <t>22001742</t>
  </si>
  <si>
    <t>SEI 47766-07.2022. AQUISIÇÃO E INSTALAÇÃO DE PERSIANAS P/ GABINETE JUÍZA SUBSTITUTA EM 2º GRAU VANIA MARIA DA SILVA KRAMER - PEDIDO 8390166 - RP 39/2022 (LOA: R$ 21.182.500,00).</t>
  </si>
  <si>
    <t>22001738</t>
  </si>
  <si>
    <t>SEI 78324-59.2022. AQUISIÇÃO E INSTALAÇÃO DE PERSIANAS P/ CENTRO DE APOIO ÀS TURMAS RECURSAIS DO FORO CENTRAL DE CURITIBA - PEDIDO 8396410 - RP 39/2022 (LOA: R$ 21.182.500,00).</t>
  </si>
  <si>
    <t>23000105</t>
  </si>
  <si>
    <t>SEI 61083-14.2018 - PREST. DE SERV. DE GERENCIAMENTO INFORMATIZADO DO FORNECIMENTO DE COMBUSTÍVEIS AO TJ, 2º GRAU, PRORROGAÇÃO DE 10/02 A 31/12/2023 (VALOR LOA R$ 5.933.250,00).</t>
  </si>
  <si>
    <t>12039966000111</t>
  </si>
  <si>
    <t>LINK CARD ADMINISTRADORA DE BENEFICIOS</t>
  </si>
  <si>
    <t>23000104</t>
  </si>
  <si>
    <t>SEI 61083-14.2018 - PREST. DE SERV. DE GERENCIAMENTO INFORMATIZADO DO FORNECIMENTO DE COMBUSTÍVEIS AO TJ, 1º GRAU, PRORROGAÇÃO DE 10/02 A 31/12/2023 (VALOR LOA R$ 5.373.520,00).</t>
  </si>
  <si>
    <t>23000302</t>
  </si>
  <si>
    <t>59457023072</t>
  </si>
  <si>
    <t>BEATRIZ OLMOS DA ROCHA</t>
  </si>
  <si>
    <t>23000845</t>
  </si>
  <si>
    <t>SEI 152404-91.2022. AQUISIÇÃO E INSTALAÇÃO DE PISO LAMINADO P/ GABINETE DESEMBARGADOR FÁBIO MARCONDES LEITE - PEDIDO COMPLEMENTAR 9021473 - RP 18/2022 (LOA: R$ 38.638.036,00).</t>
  </si>
  <si>
    <t>SEI 152404-91.2022. AQUISIÇÃO E INSTALAÇÃO DE PISO LAMINADO P/ GABINETE DESEMBARGADOR FÁBIO MARCONDES LEITE - PEDIDO 8666507- RP 18/2022 (LOA: R$ 38.638.036,00).</t>
  </si>
  <si>
    <t>23000126</t>
  </si>
  <si>
    <t>SEI 17346-24.2019 - PREST. DE SERV.  DE MANUTENÇÃO PREV. E CORRET., C/ FORN. DE PEÇAS, NOS ELEVADORES E PLATAFORMAS INSTALADOS NA REGIONAL LESTE, 2º GRAU, DE 01/01 A 13/10/2023 (VALOR LOA R$ 38.638.036,00).</t>
  </si>
  <si>
    <t>23000418</t>
  </si>
  <si>
    <t xml:space="preserve">SEI 116734-26.2021 - PREST. DE SERV. DE MANUT. PREV. E CORRET. COM FORNEC. INTEGRAL DE PEÇAS, E OPERAÇÃO DE EQUIP. DE CLIMATIZAÇÃO DE AR CONDICIONADO CENTRAL E A MANUT. CORRET. EVENTUAL DOS EQUIP. INDIVIDUAIS, NOS PRÉDIOS DO TJ, 2º GRAU, PRORROGAÇÃO E REAJUSTE DE 01/03 A 31/12/2023 (LOA: R$ 38.638.036,00).
</t>
  </si>
  <si>
    <t>04437658000116</t>
  </si>
  <si>
    <t>GOOD SERV DE CLIMATIZACAO LTDA</t>
  </si>
  <si>
    <t>23000051</t>
  </si>
  <si>
    <t>SEI 148596-78.2022. PGTO. FATURA ÁGUA E ESGOTO FORUM DE PEABIRU DURANTE O EXERCÍCIO DE 2023</t>
  </si>
  <si>
    <t>75370155000119</t>
  </si>
  <si>
    <t>SAAE DE PEABIRU</t>
  </si>
  <si>
    <t>23000040</t>
  </si>
  <si>
    <t>SEI 148596-78.2022. PGTO. FATURA ÁGUA E ESGOTO FORUM DE NOVA FATIMA DURANTE O EXERCÍCIO DE 2023</t>
  </si>
  <si>
    <t>77424745000102</t>
  </si>
  <si>
    <t>SAAE DE NOVA FATIMA</t>
  </si>
  <si>
    <t>23000125</t>
  </si>
  <si>
    <t>SEI 17346-24.2019 - PREST. DE SERV.  DE MANUTENÇÃO PREV. E CORRET., C/ FORN. DE PEÇAS, NOS ELEVADORES E PLATAFORMAS INSTALADOS NA REGIONAL LESTE, 1º GRAU, DE 01/01 A 13/10/2023 (VALOR LOA R$ 82.306.964,00).</t>
  </si>
  <si>
    <t>23000417</t>
  </si>
  <si>
    <t>SEI 116734-26.2021 - PREST. DE SERV. DE MANUT. PREV. E CORRET. COM FORNEC. INTEGRAL DE PEÇAS, E OPERAÇÃO DE EQUIP. DE CLIMATIZAÇÃO DE AR CONDICIONADO CENTRAL E A MANUT. CORRET. EVENTUAL DOS EQUIP. INDIVIDUAIS, NOS PRÉDIOS DO TJ, 1º GRAU, PRORROGAÇÃO E REAJUSTE DE 01/03 A 31/12/2023 (LOA: R$ 82.306.964,00).</t>
  </si>
  <si>
    <t>23000044</t>
  </si>
  <si>
    <t>SEI 148596-78.2022. PGTO. FATURA ÁGUA E ESGOTO FORUM DE SÃO JERONIMO DA SERRA DURANTE O EXERCÍCIO DE 2023</t>
  </si>
  <si>
    <t>02460512000166</t>
  </si>
  <si>
    <t>SAMAE DE SAO JERONIMO DA SERRA</t>
  </si>
  <si>
    <t>23000034</t>
  </si>
  <si>
    <t>SEI 148596-78.2022. PGTO. FATURA ÁGUA E ESGOTO FORUM DE BANDEIRANTES, DURANTE O EXERCÍCIO DE 2023</t>
  </si>
  <si>
    <t>75624478000191</t>
  </si>
  <si>
    <t>SAAE DE BANDEIRANTES</t>
  </si>
  <si>
    <t>23000175</t>
  </si>
  <si>
    <t>SEI 70793-87.2020 - SERVIÇO MENSAL DE PROVAS DE PROCESSOS SELETIVOS À DISTÂNCIA, 1º GRAU, DE 01/01 A 02/12/2023 (VALOR LOA R$ 12.799.726,00).</t>
  </si>
  <si>
    <t>27742767000142</t>
  </si>
  <si>
    <t>CLICKGR . CLICK GERANDO RESULTADOS DESEN</t>
  </si>
  <si>
    <t>23000181</t>
  </si>
  <si>
    <t>SEI 120446-24.2021 - SERVIÇOS DE OUTSOURCING, 1º GRAU, DE 01/01 A 31/12/2023 (VALOR LOA R$ 12.799.726,00).</t>
  </si>
  <si>
    <t>78126950000316</t>
  </si>
  <si>
    <t>MICROSENS S A</t>
  </si>
  <si>
    <t>23000176</t>
  </si>
  <si>
    <t>SEI 70793-87.2020 - SERVIÇO MENSAL DE PROVAS DE PROCESSOS SELETIVOS À DISTÂNCIA, 2º GRAU, DE 01/01 A 02/12/2023 (VALOR LOA R$ 7.161.613,00).</t>
  </si>
  <si>
    <t>23000258</t>
  </si>
  <si>
    <t>SEI 83735-20.2021 - SOLUÇÃO DE TECNOLOGIA DA INFORMAÇÃO E COMUNICAÇÃO CONSISTENTE EM SERVIÇOS TÉCNICOS ESPECIALIZADOS DE PESQUISA E ACONSELHAMENTO IMPARCIAL EM TIC, INCLUINDO SUBSCRIÇÃO DE LICENÇAS PARA ACESSO A BASES DE CONHECIMENTOS, REF. AO 2º ANO DE CONTRATO (LOA: R$ 7.161.613,00).</t>
  </si>
  <si>
    <t>02593165000140</t>
  </si>
  <si>
    <t>GARTNER DO BRASIL SERVICOS DE PESQUISA L</t>
  </si>
  <si>
    <t>23000182</t>
  </si>
  <si>
    <t>SEI 120446-24.2021 - SERVIÇOS DE OUTSOURCING, 2º GRAU, DE 01/01 A 31/12/2023 (VALOR LOA R$ 7.161.613,00).</t>
  </si>
  <si>
    <t>22001525</t>
  </si>
  <si>
    <t>SEI 17346-24.2019 - PREST. DE SERV.  DE MANUTENÇÃO PREV. E CORRET., C/ FORN. DE PEÇAS, NOS ELEVADORES E PLATAFORMAS INSTALADOS NA REGIONAL LESTE, 2º GRAU, PRORROGAÇÃO E REAJUSTE DE 13/10 A 31/12/2022 (LOA: R$ 41.554.879,00).</t>
  </si>
  <si>
    <t>22001340</t>
  </si>
  <si>
    <t>SEI 57203-09.2021. SERVIÇOS COMUNS DE ENGENHARIA PARA PRÉDIO ANEXO E PALÁCIO DA JUSTIÇA - ATA 15/2022 (LOA: R$ 41.554.879,00).</t>
  </si>
  <si>
    <t>22001690</t>
  </si>
  <si>
    <t>SEI 91713-14.2022. REPAROS E MELHORIAS FÓRUM DE PINHÃO - ATA 49/2021 (LOA: R$ 93.185.222,00).</t>
  </si>
  <si>
    <t>22001790</t>
  </si>
  <si>
    <t>SEI 120513-86.2021. REPAROS FÓRUM DE CASCAVEL - ATA 64/2021 (LOA: R$ 91.685.222,00).</t>
  </si>
  <si>
    <t>22001524</t>
  </si>
  <si>
    <t>SEI 17346-24.2019 - PREST. DE SERV.  DE MANUTENÇÃO PREV. E CORRET., C/ FORN. DE PEÇAS, NOS ELEVADORES E PLATAFORMAS INSTALADOS NA REGIONAL LESTE, 1º GRAU, PRORROGACAO E REAJUSTE  DE 13/10 A 31/12/2022 (LOA: R$ 93.185.222,00).</t>
  </si>
  <si>
    <t>22001139</t>
  </si>
  <si>
    <t>SEI 75286-39.2022. AQUISIÇÃO DE MOBILIARIO INFANTIL P/ FÓRUM DE ICARAÍMA - PEDIDO 7807856 - RP 13/2022 (LOA: R$ 31.171.500,00).</t>
  </si>
  <si>
    <t>14643102000130</t>
  </si>
  <si>
    <t>GEFLEX INDUSTRIA E COMECIO DE MOVEIS LTD</t>
  </si>
  <si>
    <t>22000827</t>
  </si>
  <si>
    <t>SEI 58155-51.2022. AQUISIÇÃO DE MOBILIARIO INFANTIL P/ JUÍZO ÚNICO DE ALTO PIQUIRI - PEDIDO 7648169 - RP 13/2022 (LOA: R$ 31.171.500,00).</t>
  </si>
  <si>
    <t>22001318</t>
  </si>
  <si>
    <t>SEI 101512-81.2022. AQUISIÇÃO DE POLTRONAS INFANTIS P/ FÓRUM DE MARECHAL CÂNDIDO RONDON - PEDIDO 8047290 - RP 13/2022 (LOA: R$ 31.171.500,00).</t>
  </si>
  <si>
    <t>22000792</t>
  </si>
  <si>
    <t>SEI 12535-84.2020. OBRA 22 - CONSTRUÇÃO DO BLOCO CRIMINAL DO FÓRUM DA COMARCA DE LONDRINA - CRONOGRAMA 2022 (LOA: R$ 227.311.308,00).</t>
  </si>
  <si>
    <t>00521113000132</t>
  </si>
  <si>
    <t>SALVER CONSTRUTORA E INCORPORADORA LTDA</t>
  </si>
  <si>
    <t>22000793</t>
  </si>
  <si>
    <t>SEI 12535-84.2020. OBRA 22 - CONSTRUÇÃO DO BLOCO CRIMINAL DO FÓRUM DA COMARCA DE LONDRINA - ADITIVOS E REAJUSTES (LOA: R$ 227.311.308,00).</t>
  </si>
  <si>
    <t>22000839</t>
  </si>
  <si>
    <t>SEI 142742-40.2021. OBRA-46 CONSTRUÇÃO DO PRÉDIO DO FÓRUM DE TERRA RICA (LOA: R$ 227.311.308,00).</t>
  </si>
  <si>
    <t>24996769000170</t>
  </si>
  <si>
    <t>BUHRING CONSTRUCOES EIRELI</t>
  </si>
  <si>
    <t>21001070</t>
  </si>
  <si>
    <t>SEI 32715-87.2021. OBRA-3 ELABORAÇÃO DE PROJETO EXECUTIVO E DEMAIS ELEMENTOS TÉCNICOS PARA OBRA DA NOVA COBERTURA DO BARRACÃO DA CENTRAL DE DISTRIBUIÇÃO DO TJPR (LOA: R$ 1.614.600,00).</t>
  </si>
  <si>
    <t>27950108000100</t>
  </si>
  <si>
    <t>PROJECALC ENGENHARIA LTDA</t>
  </si>
  <si>
    <t>23000399</t>
  </si>
  <si>
    <t>SEI 66676-48.2023. AJUDA DE CUSTO P/ REMOÇÃO DA COMARCA DE FRANCISCO BELTRÃO P/ PARANAGUÁ CONF. DEC. JUD. 298-PUB. DJE. 3427 EM 11/05/2023.</t>
  </si>
  <si>
    <t>03709171970</t>
  </si>
  <si>
    <t>EDUARDO RESSETTI PINHEIRO MARQUES VIANNA</t>
  </si>
  <si>
    <t>23000200</t>
  </si>
  <si>
    <t>SEI 37559-22.2017 -LOCAÇÃO DO IMÓVEL QUE ABRIGA AS INSTALAÇÕES DOS JUIZADOS ESPECIAIS CÍVEL E CRIMINAL DE PARANAGUÁ, DE 01/01 A 31/12/2023 (VALOR LOA R$ 74.620.000,00).</t>
  </si>
  <si>
    <t>69965587949</t>
  </si>
  <si>
    <t>ANIBELIS COUTINHO DE ARAUJO</t>
  </si>
  <si>
    <t>23000201</t>
  </si>
  <si>
    <t>05645581920</t>
  </si>
  <si>
    <t>WILSON FERNANDES DA SILVA</t>
  </si>
  <si>
    <t>23000160</t>
  </si>
  <si>
    <t>SEI 11559-14.2019 - PREST. DE SERV. DE APOIO OPERACIONAL NAS DEPENDÊNCIAS DO TJ EM CURITIBA, DE 01/01 A 03/02/2023 (VALOR LOA R$ 39.855.000,00).</t>
  </si>
  <si>
    <t>02531343000108</t>
  </si>
  <si>
    <t>ADSERVI ADMINISTRADORA DE SERVICOS LTDA</t>
  </si>
  <si>
    <t>23000161</t>
  </si>
  <si>
    <t>SEI 11559-14.2019 - PREST. DE SERV. DE APOIO OPERACIONAL NAS DEPENDÊNCIAS DO TJ EM CURITIBA, PRORROGAÇÃO DE 03/02 A 31/12/2023 (VALOR LOA R$ 39.855.000,00).</t>
  </si>
  <si>
    <t>23000155</t>
  </si>
  <si>
    <t>SEI 103864-46.2021 - PREST. DE SERV. DE VIGILÂNCIA ARMADA E DESARMADA NOS FÓRUNS DA REGIONAL UMUARAMA, DE 01/01 A 02/06/2023 (VALOR LOA R$ 154.001.255,00).</t>
  </si>
  <si>
    <t>05338024000179</t>
  </si>
  <si>
    <t>GENESY . VIGILANCIA E SEGURANCA PATRIMON</t>
  </si>
  <si>
    <t>23000225</t>
  </si>
  <si>
    <t>SEI 13509-63.2016 -  LOCAÇÃO DO IMÓVEL QUE ABRIGA O FÓRUM REGIONAL DA CIDADE INDUSTRIAL DE CURITIBA, DE 01/01 A 31/12/2023 (VALOR LOA R$ 82.306.964,00).</t>
  </si>
  <si>
    <t>81264715000153</t>
  </si>
  <si>
    <t>DERMO ERVAS COMERCIO DE PRODUTOS FARMACE</t>
  </si>
  <si>
    <t>23000042</t>
  </si>
  <si>
    <t>SEI 148596-78.2022. PGTO. FATURA ÁGUA E ESGOTO FORUM DE RIBEIRÃO CLARO DURANTE O EXERCÍCIO DE 2023</t>
  </si>
  <si>
    <t>78296696000132</t>
  </si>
  <si>
    <t>SAAE DE RIBEIRAO CLARO</t>
  </si>
  <si>
    <t>SEI 13304-24.2022. REPAROS FÓRUM DE PONTA GROSSA - ADITIVO (LOA: R$ 82.306.964,00).</t>
  </si>
  <si>
    <t>07721203000116</t>
  </si>
  <si>
    <t>JRM INSTALACOES EIRELI EPP</t>
  </si>
  <si>
    <t>23000036</t>
  </si>
  <si>
    <t>SEI 148596-78.2022. PGTO. FATURA ÁGUA E ESGOTO FORUM DE SERTANÓPOLIS, DURANTE O EXERCÍCIO DE 2023</t>
  </si>
  <si>
    <t>81442428000196</t>
  </si>
  <si>
    <t>SAAE DE SERTANOPOLIS</t>
  </si>
  <si>
    <t>23000222</t>
  </si>
  <si>
    <t>SEI 73718-32.2015 - LOCAÇÃO DO IMÓVEL QUE ABRIGA DIVERSAS UNIDADES DO FÓRUM DA COMARCA DE MARIALVA, DE 01/01 A 31/12/2023 (VALOR LOA R$ 82.306.964,00).</t>
  </si>
  <si>
    <t>06308554000137</t>
  </si>
  <si>
    <t>D AUREA FERRI EMPREENDIMENTOS</t>
  </si>
  <si>
    <t>21001075</t>
  </si>
  <si>
    <t>SEI 146124-41.2021. REFERENTE LICENÇA EM PECÚNIA OU INDENIZAÇÃO DE LICENÇA ESPECIAL E INDENIZAÇÃO DE PLANTÃO JUDICIÁRIO DE SERVIDORES E MAGISTRADOS ATIVOS - 2º GRAU</t>
  </si>
  <si>
    <t>22001100</t>
  </si>
  <si>
    <t>SEI 131672-89.2022. DESPESAS COM INDENIZAÇÃO DE LICENÇA ESPECIAL DE SERVIDORES E MAGISTRADOS ATIVOS - 1º GRAU</t>
  </si>
  <si>
    <t>22000550</t>
  </si>
  <si>
    <t>SEI 13304-24.2022. REPAROS FÓRUM DE PONTA GROSSA - ATA 19/2021 (LOA: R$ 103.463.774,00).</t>
  </si>
  <si>
    <t>22000243</t>
  </si>
  <si>
    <t>SEI 131672-89.2022. DESPESAS COM INDENIZAÇÃO DE LICENÇA ESPECIAL DE SERVIDORES ATIVOS - FUNJUS</t>
  </si>
  <si>
    <t>22000540</t>
  </si>
  <si>
    <t>SEI 70397-76.2021. OBRA 11 CONSTRUÇÃO DO PRÉDIO DO FÓRUM DA COMARCA DE CORBÉLIA - CRONOGRAMA 2022 (LOA: R$ 222.561.308,00).</t>
  </si>
  <si>
    <t>00220057000104</t>
  </si>
  <si>
    <t>CONSTRUTORA GUILHERME LTDA</t>
  </si>
  <si>
    <t>23000860</t>
  </si>
  <si>
    <t>SEI 62491-64.2023. AQUISIÇÃO DE RESMAS DE PAPEL A4 P/ ESTOQUE DO 2º GRAU - PEDIDO 9021800 - RP 26/2022 (LOA: R$ 5.933.250,00).</t>
  </si>
  <si>
    <t>82803230000153</t>
  </si>
  <si>
    <t>DIPAR DISTRIBUIDORA DE PAPEIS E REVISTAS</t>
  </si>
  <si>
    <t>23000777</t>
  </si>
  <si>
    <t>SEI 3395-60.2019 - PREST. DE SERV. DE VIGILÂNCIA ARMADA E DESARMADA NOS FÓRUNS DA REGIONAL VI, REAJUSTE E REPACUTAÇÃO DE 01/02 A 31/12/2023 (LOA: R$ 154.001.255,00).</t>
  </si>
  <si>
    <t>23000772</t>
  </si>
  <si>
    <t xml:space="preserve">SEI 12163-09.2018 - PREST. DE SERV. DE VIGILÂNCIA ARMADA E DESARMADA NOS FÓRUNS DA REGIONAL II, REAJUSTE E REPACTUAÇÃO DE 01/021A 07/11/2023 (LOA: R$ 154.001.255,00).
</t>
  </si>
  <si>
    <t>10364152000127</t>
  </si>
  <si>
    <t>23000771</t>
  </si>
  <si>
    <t>SEI 12163-09.2018 - PREST. DE SERV. DE VIGILÂNCIA ARMADA E DESARMADA NOS FÓRUNS DA REGIONAL II, REAJUSTE DE 02/12 A 31/12/2022 (LOA: R$ 350.000,00).</t>
  </si>
  <si>
    <t>23000525</t>
  </si>
  <si>
    <t>SEI 32843-39.2023. AQUISIÇÃO DE POLTRONAS P/ JUÍZO ÚNICO DE MARMELEIRO - PEDIDO 8759596 - RP 28/2022 (LOA: R$ 15.875.000,00).</t>
  </si>
  <si>
    <t>22000996</t>
  </si>
  <si>
    <t>SEI 64840-74.2022. AQUISIÇÃO DE QUADROS DE AVISOS P/ 3º JUIZADO ESPECIAL, CÍVEL, CRIMINAL E DA FAZENDA PÚBLICA DE FOZ DO IGUAÇU - PEDIDO 7714053 - RP 15/2021 (LOA: R$ 31.171.500,00).</t>
  </si>
  <si>
    <t>06957510000138</t>
  </si>
  <si>
    <t>CRIARTE INDUSTRIA E COMERCIO ESQUADRIAS</t>
  </si>
  <si>
    <t>23000159</t>
  </si>
  <si>
    <t>SEI 3790-52.2019 - PREST. DE SERV. DE VIGILÂNCIA ARMADA E DESARMADA NOS FÓRUNS DA REGIONAL X, PRORROGAÇÃO DE 14/02 A 31/12/2023 (VALOR LOA R$ 154.001.255,00).</t>
  </si>
  <si>
    <t>23000148</t>
  </si>
  <si>
    <t>SEI 3734-19.2019 - PREST. DE SERV. DE VIGILÂNCIA ARMADA E DESARMADA NOS FÓRUNS DA REGIONAL III, PRORROGAÇÃO DE 14/02 A 31/12/2023 (VALOR LOA R$ 154.001.255,00).</t>
  </si>
  <si>
    <t>23000067</t>
  </si>
  <si>
    <t>SEI 83290-07.2018 - PREST. DE SERV. GRÁFICOS CONTINUADOS A ESTE TRIBUNAL, 2º GRAU, DE 01/01 A 04/12/2023 (VALOR LOA R$ 38.638.036,00).</t>
  </si>
  <si>
    <t>04261548000146</t>
  </si>
  <si>
    <t>CALGAN EDITORA GRAFICA LTDA</t>
  </si>
  <si>
    <t>23000522</t>
  </si>
  <si>
    <t>SEI 46403-19.2021. REVITALIZAÇÃO DO ESPELHO D'ÁGUA P/ IMPLEMENTAÇÃO DE JARDIM NO COMPLEXO DO PALÁCIO DA JUSTIÇA (LOA: R$ 36.638.036,00).</t>
  </si>
  <si>
    <t>23000439</t>
  </si>
  <si>
    <t xml:space="preserve">SEI 117085-33.2020 - PREST. DE SERV. DE ATENDIMENTO A URGÊNCIAS, EMERGÊNCIAS MÉDICAS E REMOÇÃO HOSPITALAR EM UNIDADES DO TJ, 2º GRAU, PRORROGAÇÃO DE 09/03 A 31/12/2023 (LOA: R$ 38.638.036,00).
</t>
  </si>
  <si>
    <t>04523560000181</t>
  </si>
  <si>
    <t>PLUS SANTE EMERGENCIAS MEDICAS LTDA</t>
  </si>
  <si>
    <t>SEI 26531-81.2022 - PREST. DE SERV. DE COLETA, TRANSPORTE, TRATAMENTO E DESTINAÇÃO FINAL DOS RESÍDUOS DE SERVIÇOS DE SAÚDE DO CENTRO MÉDICO DO TJ, DE 01/01 A 19/08/2023 (VALOR LOA R$ 38.638.036,00).</t>
  </si>
  <si>
    <t>06208833000129</t>
  </si>
  <si>
    <t>SERQUIP TRATAMENTOS RESIDUOS PR LTDA</t>
  </si>
  <si>
    <t>23000438</t>
  </si>
  <si>
    <t>SEI 117085-33.2020 - PREST. DE SERV. DE ATENDIMENTO A URGÊNCIAS, EMERGÊNCIAS MÉDICAS E REMOÇÃO HOSPITALAR EM UNIDADES DO TJ, 1º GRAU, PRORROGAÇÃO DE 09/03 A 31/12/2023 (LOA: R$ 82.306.964,00).</t>
  </si>
  <si>
    <t>22001728</t>
  </si>
  <si>
    <t>SEI 9216-11.2020. SERVIÇO DE MANUTENÇÃO CORRETIVA ALARMES DE INCÊNDIO - 2º GRAU (LOA: R$ 41.554.879,00).</t>
  </si>
  <si>
    <t>11702624000177</t>
  </si>
  <si>
    <t>PANOPTICOM TECNOLOGIA E SEGURANCA LTDA</t>
  </si>
  <si>
    <t>22001493</t>
  </si>
  <si>
    <t>SEI 46403-19.2021. ADEQUAÇÕES ESPELHO D AGUA PALÁCIO DA JUSTIÇA - ATA 15/2022 (LOA: R$ 41.554.879,00).</t>
  </si>
  <si>
    <t>22001727</t>
  </si>
  <si>
    <t>SEI 9216-11.2020. SERVIÇO DE MANUTENÇÃO CORRETIVA ALARMES DE INCÊNDIO - 1º GRAU (LOA: R$ 91.685.222,00).</t>
  </si>
  <si>
    <t>22001724</t>
  </si>
  <si>
    <t>SEI 49216-82.2022. AQUISIÇÃO E INSTALAÇÃO DE PERSIANAS P/ GABINETE JUIZ SUBSTITUTO EM 2º GRAU EDUARDO NOVACKI - PEDIDO 8384325 - RP 39/2022 (LOA: R$ 21.182.500,00).</t>
  </si>
  <si>
    <t>23000400</t>
  </si>
  <si>
    <t>SEI 65964-58.2023. AJUDA DE CUSTO P/ NOMEAÇÃO DA COMARCA DE ICARAÍMA P/ CRUZEIRO DO OESTE, CONF. DEC. JUD. 206 PUB. DJE 3402 EM 31/03/2023.</t>
  </si>
  <si>
    <t>05888393967</t>
  </si>
  <si>
    <t>FABRICIO EMANOEL RODRIGUES DE OLIVEIRA</t>
  </si>
  <si>
    <t>23000865</t>
  </si>
  <si>
    <t xml:space="preserve">SEI 60353-61.2022 - PREST. DE SERV. DE LIMPEZA, CONSERVAÇÃO, ASSEIO, COPEIRAGEM E RECEPÇÃO NAS DEPENDÊNCIAS DOS FÓRUNS INTEGRANTES DO 1º GRAU DO FORO CENTRAL DE CURITIBA, REPACTUAÇÃO DE 01/02 A 31/12/2023 (LOA: R$ 154.001.255,00).
</t>
  </si>
  <si>
    <t>23000279</t>
  </si>
  <si>
    <t xml:space="preserve">SEI 127441-53.2021 - LOCAÇÃO E MANUTENÇÃO DE MÁQUINAS AUTOMÁTICAS DE CAFÉ E BEBIDAS QUENTES, COM FORNECIMENTO DE INSUMOS, DE 16/03 A 31/12/2023 (VALOR LOA: R$ 38.638,036,00)
</t>
  </si>
  <si>
    <t>07890741000134</t>
  </si>
  <si>
    <t>ANA LUCIA SOARES KAIZER - COMERCIO -ME</t>
  </si>
  <si>
    <t>23000018</t>
  </si>
  <si>
    <t>SEI 148596-78.2022. PAGTO. FATURA CONSUMO DE ENERGIA ELÉTRICA - 2º GRAU - EXERCÍCIO 2023.</t>
  </si>
  <si>
    <t>04368898000106</t>
  </si>
  <si>
    <t>COPEL DISTRIBUICAO S.A</t>
  </si>
  <si>
    <t>23000026</t>
  </si>
  <si>
    <t>SEI 148596-78.2022. PAGTO. FATURA CONSUMO DE ENERGIA ELÉTRICA - 1º GRAU - EXERCÍCIO 2023.</t>
  </si>
  <si>
    <t>23000293</t>
  </si>
  <si>
    <t>26575867000169</t>
  </si>
  <si>
    <t>MARCELLE MARIE TRADUCOES E INTERPRETACOE</t>
  </si>
  <si>
    <t>23000555</t>
  </si>
  <si>
    <t xml:space="preserve">SEI 37348-49.2018 -  PREST. DE SERV. DE TELECOMUNICAÇÕES POR MEIO DE CONEXÃO DE REDE PRIVADA (TECNOLOGIA IP/MPLS), 1º GRAU, DE 14/02 A 31/12/2023 (LOA: R$ 12.799.726,00).
</t>
  </si>
  <si>
    <t>76535764000143</t>
  </si>
  <si>
    <t>OI S.A</t>
  </si>
  <si>
    <t>23000556</t>
  </si>
  <si>
    <t xml:space="preserve">SEI 37348-49.2018 -  PREST. DE SERV. DE TELECOMUNICAÇÕES POR MEIO DE CONEXÃO DE REDE PRIVADA (TECNOLOGIA IP/MPLS), 2º GRAU, DE 14/02 A 31/12/2023 (LOA: R$ 7.161.613,00).
</t>
  </si>
  <si>
    <t>23000165</t>
  </si>
  <si>
    <t>SEI 60404-14.2018 - PREST. DE SERV. DE HIGIENIZAÇÃO E DIGITALIZAÇÃO DE RECURSOS AOS TRIBUNAIS SUPERIORES E DE INQUÉRITOS POLICIAIS ESTADUAIS, DE 01/01 A 03/09/2023 (VALOR LOA R$ 39.855.000,00).</t>
  </si>
  <si>
    <t>06977673000182</t>
  </si>
  <si>
    <t>UNIVERSIDADE LIVRE PARA A EFICIENCIA HUM</t>
  </si>
  <si>
    <t>23000135</t>
  </si>
  <si>
    <t>SEI 35181-88.2020 - PREST. DE SERV. DE LIMPEZA, CONSERVAÇÃO E ASSEIO NOS FÓRUNS DA REGIONAL III, DE 01/01 A 03/08/2023 (VALOR LOA R$ 154.001.255,00).</t>
  </si>
  <si>
    <t>02416859000101</t>
  </si>
  <si>
    <t>LICNES SERVICOS LTDA</t>
  </si>
  <si>
    <t>23000460</t>
  </si>
  <si>
    <t>ProcAutomIntegração/FOLHAMETA4</t>
  </si>
  <si>
    <t>23000459</t>
  </si>
  <si>
    <t>23000458</t>
  </si>
  <si>
    <t>23000440</t>
  </si>
  <si>
    <t>23000435</t>
  </si>
  <si>
    <t>23000444</t>
  </si>
  <si>
    <t>23000447</t>
  </si>
  <si>
    <t>23000446</t>
  </si>
  <si>
    <t>23000445</t>
  </si>
  <si>
    <t>23000436</t>
  </si>
  <si>
    <t>23000441</t>
  </si>
  <si>
    <t>23000448</t>
  </si>
  <si>
    <t>23000434</t>
  </si>
  <si>
    <t>23000442</t>
  </si>
  <si>
    <t>23000443</t>
  </si>
  <si>
    <t>23000437</t>
  </si>
  <si>
    <t>23000409</t>
  </si>
  <si>
    <t>23000433</t>
  </si>
  <si>
    <t>23000413</t>
  </si>
  <si>
    <t>23000468</t>
  </si>
  <si>
    <t>23000411</t>
  </si>
  <si>
    <t>23000412</t>
  </si>
  <si>
    <t>23000414</t>
  </si>
  <si>
    <t>23000415</t>
  </si>
  <si>
    <t>23000419</t>
  </si>
  <si>
    <t>23000421</t>
  </si>
  <si>
    <t>23000416</t>
  </si>
  <si>
    <t>23000420</t>
  </si>
  <si>
    <t>23000449</t>
  </si>
  <si>
    <t>23000423</t>
  </si>
  <si>
    <t>23000422</t>
  </si>
  <si>
    <t>23000424</t>
  </si>
  <si>
    <t>23000450</t>
  </si>
  <si>
    <t>23000425</t>
  </si>
  <si>
    <t>23000451</t>
  </si>
  <si>
    <t>23000452</t>
  </si>
  <si>
    <t>23000453</t>
  </si>
  <si>
    <t>23000427</t>
  </si>
  <si>
    <t>23000426</t>
  </si>
  <si>
    <t>23000408</t>
  </si>
  <si>
    <t>SEI 67632-64.2023. CONTRIB. PATRONAL SOBRE FOLHA MAGIST./SERVID. ATIVOS DO 2º GRAU – FUNDO
FINANCEIRO REF. MAIO/2023.</t>
  </si>
  <si>
    <t>17577996000103</t>
  </si>
  <si>
    <t>FUNDO FINANCEIRO DO ESTADO DO PARANA</t>
  </si>
  <si>
    <t>23000407</t>
  </si>
  <si>
    <t>SEI 67632-64.2023. CONTRIB. PATRONAL SOBRE FOLHA MAGIST./SERVID. ATIVOS DO 1º GRAU – FUNDO
FINANCEIRO REF. MAIO/2023.</t>
  </si>
  <si>
    <t>23000404</t>
  </si>
  <si>
    <t>SEI 70781-68.2023. AJUDA DE CUSTO P/ PROMOÇÃO P/ MERECIMENTO DA COMARCA DE MANGUEIRINHA P/ PONTAL DO PARANÁ, CONF. DEC. JUD. 266 PUB. DJE 3419 EM 28/04/2023.</t>
  </si>
  <si>
    <t>05712693976</t>
  </si>
  <si>
    <t>CAROLINA VALIATI DA ROSA</t>
  </si>
  <si>
    <t>23000405</t>
  </si>
  <si>
    <t xml:space="preserve">SEI 68331-55.2023. AJUDA DE CUSTO P/ NOMEAÇÃO DA COMARCA DE COLORADO P/  ARAPOTI CONF. DEC. JUD. N° 275 PUB. DJE N° 3420 EM 28/04/2023.
</t>
  </si>
  <si>
    <t>99312000225</t>
  </si>
  <si>
    <t>JADE SEFFAIR FERREIRA</t>
  </si>
  <si>
    <t>23000454</t>
  </si>
  <si>
    <t>23000455</t>
  </si>
  <si>
    <t>23000428</t>
  </si>
  <si>
    <t>23000429</t>
  </si>
  <si>
    <t>23000456</t>
  </si>
  <si>
    <t>23000430</t>
  </si>
  <si>
    <t>23000431</t>
  </si>
  <si>
    <t>23000457</t>
  </si>
  <si>
    <t>23000432</t>
  </si>
  <si>
    <t>23000191</t>
  </si>
  <si>
    <t>SEI 21696-60.2016 - LOCAÇÃO DO IMÓVEL QUE ABRIGA O FÓRUM DESCENTRALIZADO DO PINHEIRINHO, NESTA CAPITAL, DE 01/01 A 18/12/2023 (VALOR LOA R$ 74.620.000,00).</t>
  </si>
  <si>
    <t>63516659904</t>
  </si>
  <si>
    <t>ADONIDA LUIZA BONATO SCROCCARO</t>
  </si>
  <si>
    <t>23000198</t>
  </si>
  <si>
    <t>02772546985</t>
  </si>
  <si>
    <t>LORIANE DE FATIMA SCROCCARO GAI</t>
  </si>
  <si>
    <t>23000193</t>
  </si>
  <si>
    <t>00337880905</t>
  </si>
  <si>
    <t>REGINA DO ROCIO SCROCCARO BURBELLO</t>
  </si>
  <si>
    <t>23000304</t>
  </si>
  <si>
    <t>07634770876</t>
  </si>
  <si>
    <t>CELIA POLACOW KORN</t>
  </si>
  <si>
    <t>23000195</t>
  </si>
  <si>
    <t>54441625987</t>
  </si>
  <si>
    <t>CARLOS CLEMENTE SCROCCARO</t>
  </si>
  <si>
    <t>23000197</t>
  </si>
  <si>
    <t>80162495900</t>
  </si>
  <si>
    <t>EDSON LUIZ SCROCCARO</t>
  </si>
  <si>
    <t>23000199</t>
  </si>
  <si>
    <t>02189552940</t>
  </si>
  <si>
    <t>MARIA CRISTIANE SCROCCARO PAROLIN</t>
  </si>
  <si>
    <t>23000194</t>
  </si>
  <si>
    <t>16690290930</t>
  </si>
  <si>
    <t>FRANCISCO LINEU SCROCCARO</t>
  </si>
  <si>
    <t>23000333</t>
  </si>
  <si>
    <t>94098131820</t>
  </si>
  <si>
    <t>WILMA RODRIGUES ALVES</t>
  </si>
  <si>
    <t>23000305</t>
  </si>
  <si>
    <t>00407536701</t>
  </si>
  <si>
    <t>CLAUDIA ABRAHAM CHUEKE</t>
  </si>
  <si>
    <t>23000851</t>
  </si>
  <si>
    <t xml:space="preserve">SEI 14293-40.2016 - LOCACAO DO IMÓVEL QUE ABRIGA O ARQUIVO DO FÓRUM DA COMARCA DE UNIÃO DA VITÓRIA (SALA 32 DO ED. EXECUTIVE CENTER UNIÃO), REAJUSTE DE 11/01 A 31/12/2023 (LOA: R$ 74.620.000,00).
</t>
  </si>
  <si>
    <t>23000307</t>
  </si>
  <si>
    <t>90149050097</t>
  </si>
  <si>
    <t>EGIDIO ALEX BERTA DOS SANTOS</t>
  </si>
  <si>
    <t>23000192</t>
  </si>
  <si>
    <t>00513922911</t>
  </si>
  <si>
    <t>MARIA INES PILATO</t>
  </si>
  <si>
    <t>23000196</t>
  </si>
  <si>
    <t>71719652953</t>
  </si>
  <si>
    <t>JOSE EMIR SCROCCARO</t>
  </si>
  <si>
    <t>23000143</t>
  </si>
  <si>
    <t>SEI 35910-17.2020 - PREST. DE SERV. DE LIMPEZA, CONSERVAÇÃO E ASSEIO NOS FÓRUNS DA REGIONAL X, DE 01/01 A 03/08/2023 (VALOR LOA R$ 154.001.255,00).</t>
  </si>
  <si>
    <t>23000768</t>
  </si>
  <si>
    <t xml:space="preserve">SEI 3734-19.2019 - PREST. DE SERV. DE VIGILÂNCIA ARMADA E DESARMADA NOS FÓRUNS DA REGIONAL III, REAPACTUAÇÃO E REAJUSTE DE 01/02 A 31/12/2023 (LOA: R$ 154.001.255,00).
</t>
  </si>
  <si>
    <t>SEI 123123-27.2021. SERVIÇO DE MONITORAMENTO DE RADIAÇÃO IONIZANTE P/ CENTRO DE ASSISTÊNCIA MÉDICA E SOCIAL DESTE TRIBUNAL, DE 01/01 A 18/07/2023 (VALOR LOA R$ 38.638.036,00).</t>
  </si>
  <si>
    <t>50429810000136</t>
  </si>
  <si>
    <t>SAPRA LANDAUER SERVICO DE ASSESSORIA E P</t>
  </si>
  <si>
    <t>SEI 73476-63.2021. ADEQUAÇÕES E MELHORIAS NO ESPAÇO UTILIZADO PELO 3º JUIZADO DE VIOLÊNCIA DOMÉSTICA - CASA DA MULHER BRASILEIRA - ATA 15/2022 (LOA: R$ 82.306.964,00).</t>
  </si>
  <si>
    <t>23000285</t>
  </si>
  <si>
    <t>10740910000164</t>
  </si>
  <si>
    <t>A E A TRADUCOES E INTERPRETACOES LTDA -</t>
  </si>
  <si>
    <t>23000033</t>
  </si>
  <si>
    <t>SEI 148596-78.2022. PGTO. FATURA ÁGUA E ESGOTO DO FORUM DA COMARCA DE BARRACÃO, DURANTE O EXERCÍCIO DE 2023</t>
  </si>
  <si>
    <t>82508433002241</t>
  </si>
  <si>
    <t>COMPANHIA CATARINENSE DE AGUAS E SANEAME</t>
  </si>
  <si>
    <t>23000944</t>
  </si>
  <si>
    <t>SEI 69242-67.2023. TAXA LIXO 2023 FÓRUM DE CASTRO (LOA: R$ 5.830.000,00).</t>
  </si>
  <si>
    <t>77001311000108</t>
  </si>
  <si>
    <t>CASTRO . PREFEITURA MUNICIPAL</t>
  </si>
  <si>
    <t>SEI 8247-88.2023. AQUISIÇÃO E INSTALAÇÃO DE PERSIANAS P/ VARA DE REGISTROS PÚBLICOS E CORREGEDORIA DO FORO EXTRAJUDICIAL DE CURITBA - PEDIDO 8724710 - RP 39/2022 (LOA: R$ 15.875.000,00).</t>
  </si>
  <si>
    <t>SEI 110186-48.2022. AQUISIÇÃO E INSTALAÇÃO DE PERSIANAS P/ FÓRUM CÍVEL DA MATEUS LEME - PEDIDO 8666525 - RP 39/2022 (LOA: R$ 15.875.000,00).</t>
  </si>
  <si>
    <t>23000269</t>
  </si>
  <si>
    <t>SEI 146920-95.2022. AQUISIÇÃO DE MOBILIÁRIO PADRÃO P/ FÓRUM DE PITANGA - PEDIDO 8444617 - RP 42/2022 (LOA: R$ 15.875.000,00).</t>
  </si>
  <si>
    <t>23000340</t>
  </si>
  <si>
    <t>SEI 14513-96.2020 - SERVIÇOS DE SUPORTE E CONSERVAÇÃO PARA EQUIPAMENTOS CONCENTRADORES INSTALADOS NOS DATACENTERS CISCO, 1º GRAU, DE 01/01 A 18/12/2023 (VALOR LOA R$ 12.799.726,00).</t>
  </si>
  <si>
    <t>04892991000115</t>
  </si>
  <si>
    <t>TELTEC SOLUTIONS LTDA</t>
  </si>
  <si>
    <t>23000465</t>
  </si>
  <si>
    <t>23000341</t>
  </si>
  <si>
    <t>SEI 14513-96.2020 - SERVIÇOS DE SUPORTE E CONSERVAÇÃO PARA EQUIPAMENTOS CONCENTRADORES INSTALADOS NOS DATACENTERS CISCO, 2º GRAU, DE 01/01 A 18/12/2023 (VALOR LOA R$ 7.161.613,00).</t>
  </si>
  <si>
    <t>23000086</t>
  </si>
  <si>
    <t>23000076</t>
  </si>
  <si>
    <t>23000078</t>
  </si>
  <si>
    <t>23000088</t>
  </si>
  <si>
    <t>23000089</t>
  </si>
  <si>
    <t>23000091</t>
  </si>
  <si>
    <t>23000082</t>
  </si>
  <si>
    <t>23000083</t>
  </si>
  <si>
    <t>23000077</t>
  </si>
  <si>
    <t>23000087</t>
  </si>
  <si>
    <t>23000084</t>
  </si>
  <si>
    <t>23000085</t>
  </si>
  <si>
    <t>22001104</t>
  </si>
  <si>
    <t>SEI 131672-89.2022. DESPESAS COM GRATIFICAÇÃO ACÚMULO FUNÇÃO - GAF RETROATIVA E INDENIZAÇÃO DE LICENÇA ESPECIAL - 2º GRAU</t>
  </si>
  <si>
    <t>22001105</t>
  </si>
  <si>
    <t>SEI 131672-89.2022. DESPESAS COM GRATIFICAÇÃO ACÚMULO FUNÇÃO - GAF RETROATIVA E INDENIZAÇÃO DE LICENÇA ESPECIAL - 1º GRAU</t>
  </si>
  <si>
    <t>22001516</t>
  </si>
  <si>
    <t>SEI 96194-20.2022. AQUISIÇÃO E INSTALAÇÃO DE COMUNICAÇÃO VISUAL P/ SEDE PERY MOREIRA - PEDIDO 8197996 - RP 42/2021 (LOA: R$ 8.165.995,00).</t>
  </si>
  <si>
    <t>16098225000162</t>
  </si>
  <si>
    <t>DNA COMUNICACAO VISUAL - EIRELI</t>
  </si>
  <si>
    <t>22001661</t>
  </si>
  <si>
    <t>SEI 88821-74.2018. EXECUÇÃO DE REPAROS FÓRUM DE TOLEDO - ATA 64/2021 (LOA: R$ 93.185.222,00).</t>
  </si>
  <si>
    <t>22001640</t>
  </si>
  <si>
    <t>SEI 84435-98.2018. REPAROS FÓRUM DE UBIRATÃ - ADITIVO - ATA 64/2021 (LOA: R$ 93.185.222,00).</t>
  </si>
  <si>
    <t>22000875</t>
  </si>
  <si>
    <t>SEI 84435-98.2018. REPAROS FÓRUM DE UBIRATÃ - ATA 64/2021 (LOA: R$ 93.185.222,00).</t>
  </si>
  <si>
    <t>22001740</t>
  </si>
  <si>
    <t>SEI 84596-69.2022. AQUISIÇÃO E INSTALAÇÃO DE PERSIANAS P/ GABINETE JUIZ SUBSTITUTO EM 2º GRAU HORÁCIO RIBAS TEIXEIRA - PEDIDO 8396396 - RP 39/2022 (LOA: R$ 21.182.500,00).</t>
  </si>
  <si>
    <t>22001445</t>
  </si>
  <si>
    <t>SEI 112829-76.2022. AQUISIÇÃO DE POLTRONAS P/ JUÍZO ÚNICO DE PEABIRU - PEDIDO 8145678 - RP 28/2022 (LOA: R$ 31.171.500,00).</t>
  </si>
  <si>
    <t>SEI 149236-81.2022. PAGAMENTO DIFERENÇAS ATRASADAS PAE - MAIO/2023</t>
  </si>
  <si>
    <t>34863486987</t>
  </si>
  <si>
    <t>RENATO DA COSTA LIMA PEREIRA</t>
  </si>
  <si>
    <t>23000403</t>
  </si>
  <si>
    <t>16099273972</t>
  </si>
  <si>
    <t>WALDEMAR DA COSTA LIMA NETO</t>
  </si>
  <si>
    <t>08489645949</t>
  </si>
  <si>
    <t>ESPOLIO DE IRACEMA DE VILHENA CHAVES BRI</t>
  </si>
  <si>
    <t>23000467</t>
  </si>
  <si>
    <t>23000133</t>
  </si>
  <si>
    <t>SEI 33256-86.2022 - PREST. DE SERV. DE LIMPEZA, CONSERVAÇÃO E ASSEIO NOS FÓRUNS DA REGIONAL I, DE  01/01 A 31/12/2023 (VALOR LOA R$ 154.001.255,00).</t>
  </si>
  <si>
    <t>23000351</t>
  </si>
  <si>
    <t xml:space="preserve">SEI 3489-08.2019 - PREST. DE SERV. DE LIMPEZA, CONSERVAÇÃO E ASSEIO NOS FÓRUNS DA REGIONAL V, PRORROGAÇÃO DE 14/02 A 31/12/2023 (LOA: R$ 154.001.255,00).
</t>
  </si>
  <si>
    <t>SEI 72326-81.2020 - PREST. DE SERV. POSTAIS, ENTREGA, COLETA E REMESSAS DE CARTAS E DOCUMENTOS AO TJ, 2º GRAU, DE 01/01 A 01/11/2023 (VALOR LOA R$ 38.638.036,00).</t>
  </si>
  <si>
    <t>34028316002076</t>
  </si>
  <si>
    <t>EMPRESA BRASILEIRA DE CORREIOS E TELEGRA</t>
  </si>
  <si>
    <t>SEI 72326-81.2020 - PREST. DE SERV. POSTAIS, ENTREGA, COLETA E REMESSAS DE CARTAS E DOCUMENTOS AO TJ, 1º GRAU, DE 01/01 A 01/11/2023 (VALOR LOA R$ 82.306.964,00).</t>
  </si>
  <si>
    <t>23000187</t>
  </si>
  <si>
    <t>SEI 95045-86.2022 - 12 CRÉDITOS AZURE MONETARY COMMITMENT DA MICROSOFT, 1º GRAU, DE 01/01 A 12/08/2023 (VALOR LOA R$ 12.799.726,00).</t>
  </si>
  <si>
    <t>00258246000168</t>
  </si>
  <si>
    <t>SOLO NETWORK BRASIL S.A.</t>
  </si>
  <si>
    <t>23000551</t>
  </si>
  <si>
    <t>SEI 33328-39.2023. AQUISIÇÃO DE APARELHOS TELEFÔNICOS P/ UNIDADES DO 1º GRAU (LOA: R$ 28.185.000,00).</t>
  </si>
  <si>
    <t>00875135000109</t>
  </si>
  <si>
    <t>PHONOWAY SOLUCOES EM TELEINFORMATICA</t>
  </si>
  <si>
    <t>23000410</t>
  </si>
  <si>
    <t>23000188</t>
  </si>
  <si>
    <t>SEI 95045-86.2022 - 12 CRÉDITOS AZURE MONETARY COMMITMENT DA MICROSOFT, 2º GRAU, DE 01/01 A 12/08/2023 (VALOR LOA R$ 7.161.613,00).</t>
  </si>
  <si>
    <t>23000552</t>
  </si>
  <si>
    <t>SEI 33328-39.2023. AQUISIÇÃO DE APARELHOS TELEFÔNICOS P/ UNIDADES DO 2º GRAU (LOA: R$ 28.125.000,00).</t>
  </si>
  <si>
    <t>22001103</t>
  </si>
  <si>
    <t>SEI 131672-89.2022. DESPESAS COM INDENIZAÇÃO DE LICENÇA ESPECIAL DE SERVIDORES E MAGISTRADOS INATIVOS</t>
  </si>
  <si>
    <t>22001096</t>
  </si>
  <si>
    <t>SEI 131672-89.2022. DESPESAS COM PAE PENSIONISTAS - FUNDO FINANCEIRO</t>
  </si>
  <si>
    <t>22001095</t>
  </si>
  <si>
    <t>SEI 131672-89.2022. DESPESAS COM PAE PENSIONISTAS - FUNDO PREVIDENCIÁRIO</t>
  </si>
  <si>
    <t>22001788</t>
  </si>
  <si>
    <t>SEI 67492-69.2019. AQUISIÇÃO E INSTALAÇÃO DE EQUIPAMENTO DE AR CONDICIONADO NO PRÉDIO ANEXO AO PALÁCIO DA JUSTIÇA - ATA 19/2022 (LOA: R$ 21.182.500,00).</t>
  </si>
  <si>
    <t>23000469</t>
  </si>
  <si>
    <t>SEI 58642-84.2023. AUXÍLIO FUNERAL PELO FALECIMENTO DO SERVIDOR APOSENTADO JOSÉ EDUARDO GUIMARÃES PISANTE, NO DIA 09/04/2023.</t>
  </si>
  <si>
    <t>56926650934</t>
  </si>
  <si>
    <t>JULIO ARTUR PISANTE</t>
  </si>
  <si>
    <t>23000470</t>
  </si>
  <si>
    <t>SEI 64287-90.2023. AUXÍLIO FUNERAL PELO FALECIMENTO DO SERVIDOR APOSENTADO EDUARDO EVARISTO VIANNA DA VEIGA, NO DIA 14/02/2023.</t>
  </si>
  <si>
    <t>51039923968</t>
  </si>
  <si>
    <t>EDUARDO XAVIER DA VEIGA NETO</t>
  </si>
  <si>
    <t>23000471</t>
  </si>
  <si>
    <t>SEI 64074-84.2023. AUXÍLIO FUNERAL PELO FALECIMENTO DA SERVIDORA APOSENTADA RITA ALVES DE LIMA, NO DIA 29/04/2023.</t>
  </si>
  <si>
    <t>01016053908</t>
  </si>
  <si>
    <t>JACKSON REINALDO CORREA</t>
  </si>
  <si>
    <t>23000834</t>
  </si>
  <si>
    <t>SEI 56689-85.2023. AQUISIÇÃO DE MATERIAIS DE EXPEDIENTE P/ ESTOQUE DO 2º GRAU - PEDIDO 8969153 - RP 34/2022 (LOA: R$ 5.933.250,00).</t>
  </si>
  <si>
    <t>23000887</t>
  </si>
  <si>
    <t>SEI 65289-95.2023. AQUISIÇÃO DE CHALEIRAS P/ ESTOQUE DO 2º GRAU - PEDIDO 9048803 - RP 52/2022 (LOA: R$ 5.933.250,00).</t>
  </si>
  <si>
    <t>81431777000102</t>
  </si>
  <si>
    <t>MARCOS AURELIO COLLACO .EPP</t>
  </si>
  <si>
    <t>23000848</t>
  </si>
  <si>
    <t>SEI 62485-57.2023. AQUISIÇÃO DE FITAS ADESIVAS P/ ESTOQUE DO 2º GRAU - PEDIDO 9021778 - RP 34/2022 (LOA: R$ 5.933.250,00).</t>
  </si>
  <si>
    <t>23000833</t>
  </si>
  <si>
    <t>SEI 56682-93.2023. AQUISIÇÃO DE MATERIAIS DE EXPEDIENTE P/ ESTOQUE DO 1º GRAU - PEDIDO 8969074 - RP 34/2022 (LOA: R$ 5.373.520,00).</t>
  </si>
  <si>
    <t>23000888</t>
  </si>
  <si>
    <t>SEI 65290-80.2023. AQUISIÇÃO DE CHALEIRAS P/ ESTOQUE DO 1º GRAU - PEDIDO 9048752 - RP 52/2022 (LOA: R$ 5.373.520,00).</t>
  </si>
  <si>
    <t>23000850</t>
  </si>
  <si>
    <t>SEI 62493-34.2023. AQUISIÇÃO DE BANDEIRAS P/ ESTOQUE DO 1º GRAU - PEDIDO 9021810 - RP 13/2023 (LOA: R$ 5.373.520,00).</t>
  </si>
  <si>
    <t>21280962000111</t>
  </si>
  <si>
    <t>GLOBAL BANDEIRAS EIRELLI-ME</t>
  </si>
  <si>
    <t>23000849</t>
  </si>
  <si>
    <t>SEI 62484-72.2023. AQUISIÇÃO DE FITAS ADESIVAS P/ ESTOQUE DO 1º GRAU - PEDIDO 9021772 - RP 34/2022 (LOA: R$ 5.373.520,00).</t>
  </si>
  <si>
    <t>23000136</t>
  </si>
  <si>
    <t>SEI 77906-58.2022 - PREST. DE SERV. DE LIMPEZA, CONSERVAÇÃO E ASSEIO NOS FÓRUNS DA REGIONAL IV, DE 01/01 A 17/12/2023 (VALOR LOA R$ 154.001.255,00).</t>
  </si>
  <si>
    <t>23000985</t>
  </si>
  <si>
    <t>SEI 65938-60.2023. TAXA LIXO 2023 FÓRUM DE ASSIS CHATEAUBRIAND (INSCRIÇÃO IMOBILIÁRIA 840000) - (LOA: R$ 5.830.000,00).</t>
  </si>
  <si>
    <t>76208479000118</t>
  </si>
  <si>
    <t>ASSIS CHATEAUBRIAND . PREF. MUNIC.</t>
  </si>
  <si>
    <t>SEI 141326-03.2022. AQUISIÇÃO E INSTALAÇÃO DE PERSIANAS P/ GABIENTE JUIZ SUBSTITUTO EM 2º GRAU RICARDO AUGUSTO REIS DE MACEDO - PEDIDO 8724691 - RP 39/2022 (LOA: R$ 11.405.000,00).</t>
  </si>
  <si>
    <t>23000788</t>
  </si>
  <si>
    <t>SEI 46339-72.2022. AQUISIÇÃO E INSTALAÇÃO DE PERSIANAS P/ 6ª VARA CÍVEL DE LONDRINA - PEDIDO 8977841 - RP 58/2022 (LOA: R$ 15.875.000,00).</t>
  </si>
  <si>
    <t>23000789</t>
  </si>
  <si>
    <t>SEI 125444-98.2022. AQUISIÇÃO E INSTALAÇÃO DE PERSIANAS P/ 2ª VARA CRIMINAL DE LONDRINA - PEDIDO 8977826 - RP 58/2022 (LOA: R$ 15.875.000,00).</t>
  </si>
  <si>
    <t>23000517</t>
  </si>
  <si>
    <t>SEI 31965-17.2023. AQUISIÇÃO DE COFRES P/ UNIDADES DO 1º GRAU - PEDIDO 8752296 - RP 20/2022 (LOA: R$ 15.875.000,00).</t>
  </si>
  <si>
    <t>11510205000133</t>
  </si>
  <si>
    <t>TF INDUSTRIA E COMERCIO DE COFRES LTDA</t>
  </si>
  <si>
    <t>22001739</t>
  </si>
  <si>
    <t>SEI 116479-34.2022. AQUISIÇÃO E INSTALAÇÃO DE PERSIANAS P/ GABINETE JUIZ SUBSTITUTO EM 2º GRAU EVERTON LUIZ PENTER CORREA - PEDIDO 8396427 - RP 39/2022 (LOA: R$ 21.182.500,00).</t>
  </si>
  <si>
    <t>22001748</t>
  </si>
  <si>
    <t>SEI 72455-18.2022. AQUISIÇÃO E INSTALAÇÃO DE PERSIANAS P/ NOVAS INSTALAÇÕES DA BIBLIOTECA DO PODER JUDICIÁRIO DO ESTADO DO PARANÁ - PEDIDO 8390550 - RP 39/2022 (LOA: R$ 21.182.500,00).</t>
  </si>
  <si>
    <t>TERMO DE COOPERAÇÃO TÉCNICO-FINANCEIRO SEAP-TJ/PR PARA A PRESTAÇÃO DE SERVIÇOS DE ASSISTÊNCIA A SAÚDE DOS SERVIDORES DO TJ/PR - 2º GRAU, NO MUNICÍPIO DE CURITIBA - PERÍODO: 01/01 A 31/12/23.</t>
  </si>
  <si>
    <t>76613835000189</t>
  </si>
  <si>
    <t>SANTA CASA DE CURITIBA</t>
  </si>
  <si>
    <t>23000115</t>
  </si>
  <si>
    <t xml:space="preserve">TERMO DE COOPERAÇÃO TÉCNICO-FINANCEIRO SEAP-TJ/PR PARA A PRESTAÇÃO DE SERVIÇOS DE ASSISTÊNCIA A SAÚDE DOS SERVIDORES DO TJ/PR - 1º GRAU, NO MUNICÍPIO DE TOLEDO, PERÍODO: 01/01 A 31/12/23.
</t>
  </si>
  <si>
    <t>06958776000103</t>
  </si>
  <si>
    <t>HOESP - ASSOCIACAO BENEFICENTE DE SAUDE</t>
  </si>
  <si>
    <t>23000113</t>
  </si>
  <si>
    <t xml:space="preserve">TERMO DE COOPERAÇÃO TÉCNICO-FINANCEIRO SEAP-TJ/PR PARA A PRESTAÇÃO DE SERVIÇOS DE ASSISTÊNCIA A SAÚDE DOS SERVIDORES DO TJ/PR - 1º GRAU, NO MUNICÍPIO DE JACAREZINHO, PERÍODO: 01/01 A 31/12/23.
</t>
  </si>
  <si>
    <t>78209558000179</t>
  </si>
  <si>
    <t>MISERICORDIA DE JACAREZINHO</t>
  </si>
  <si>
    <t>23000112</t>
  </si>
  <si>
    <t xml:space="preserve">TERMO DE COOPERAÇÃO TÉCNICO-FINANCEIRO SEAP-TJ/PR PARA A PRESTAÇÃO DE SERVIÇOS DE ASSISTÊNCIA A SAÚDE DOS SERVIDORES DO TJ/PR - 1º GRAU, NO MUNICÍPIO DE GUARAPUAVA, PERÍODO: 01/01 A 31/12/23.
</t>
  </si>
  <si>
    <t>77893469000121</t>
  </si>
  <si>
    <t>HOSP. DE CARID. SAO VICENTE DE PAULO</t>
  </si>
  <si>
    <t xml:space="preserve">TERMO DE COOPERAÇÃO TÉCNICO-FINANCEIRO SEAP-TJ/PR PARA A PRESTAÇÃO DE SERVIÇOS DE ASSISTÊNCIA A SAÚDE DOS SERVIDORES DO TJ/PR - 1º GRAU, NO MUNICÍPIO DE SARANDI, PERÍODO: 01/01 A 31/12/23.
</t>
  </si>
  <si>
    <t>05550451000116</t>
  </si>
  <si>
    <t>REDE DE ASSIST. A SAUDE METROPOLITANA</t>
  </si>
  <si>
    <t xml:space="preserve">TERMO DE COOPERAÇÃO TÉCNICO-FINANCEIRO SEAP-TJ/PR PARA A PRESTAÇÃO DE SERVIÇOS DE ASSISTÊNCIA A SAÚDE DOS SERVIDORES DO TJ/PR - 1º GRAU, NO MUNICÍPIO DE CURITIBA, PERÍODO: 01/01 A 31/12/23.
</t>
  </si>
  <si>
    <t>23000114</t>
  </si>
  <si>
    <t xml:space="preserve">TERMO DE COOPERAÇÃO TÉCNICO-FINANCEIRO SEAP-TJ/PR PARA A PRESTAÇÃO DE SERVIÇOS DE ASSISTÊNCIA A SAÚDE DOS SERVIDORES DO TJ/PR - 1º GRAU, NO MUNICÍPIO DE PATO BRANCO, PERÍODO: 01/01 A 31/12/23.
</t>
  </si>
  <si>
    <t>08092615000105</t>
  </si>
  <si>
    <t>ISSAL - INSTITUTO DE SAUDE SAO LUCAS DE</t>
  </si>
  <si>
    <t>23000117</t>
  </si>
  <si>
    <t xml:space="preserve">TERMO DE COOPERAÇÃO TÉCNICO-FINANCEIRO SEAP-TJ/PR PARA A PRESTAÇÃO DE SERVIÇOS DE ASSISTÊNCIA A SAÚDE DOS SERVIDORES DO TJ/PR - 1º GRAU, NO MUNICÍPIO DE CASCAVEL, PERÍODO: 01/01 A 31/12/23.
</t>
  </si>
  <si>
    <t>23000652</t>
  </si>
  <si>
    <t xml:space="preserve">SEI 103855-84.2021 - PREST. DE SERV. DE VIGILÂNCIA ARMADA E DESARMADA NAS DEPENDÊNCIAS DO TJ EM CURITIBA,  EXECUÇÃO REMANESCENTE DE 18/04 A 02/06/2023 (LOA: R$ 154.001.255,00).
</t>
  </si>
  <si>
    <t>23000146</t>
  </si>
  <si>
    <t>SEI 12163-09.2018 - PREST. DE SERV. DE VIGILÂNCIA ARMADA E DESARMADA NOS FÓRUNS DA REGIONAL II, DE 01/01 A 07/11/2023 (VALOR LOA R$ 154.001.255,00).</t>
  </si>
  <si>
    <t>23000651</t>
  </si>
  <si>
    <t xml:space="preserve">SEI 103855-84.2021 - PREST. DE SERV. DE VIGILÂNCIA ARMADA E DESARMADA NOS FÓRUNS DA REGIONAL DE CURITIBA, EXECUÇÃO REMANESCENTE DE 18/04 A 02/06/2023 (LOA: R$ 154.001.255,00).
</t>
  </si>
  <si>
    <t>23000654</t>
  </si>
  <si>
    <t>SEI 24593-17.2023 - PREST. DE SERV. DE VIGILÂNCIA ARMADA E DESARMADA NOS FÓRUNS DA REGIONAL IX, EXECUÇÃO REMANESCENTE DE 18/04 A 31/12/2023 (LOA: R$ 154.001.255,00).</t>
  </si>
  <si>
    <t>23000844</t>
  </si>
  <si>
    <t xml:space="preserve">SEI 3438-94.2019 - PREST. DE SERV. DE VIGILÂNCIA ARMADA E DESARMADA NOS FÓRUNS DA REGIONAL VIII, REPACTUAÇÃO A PARTIR DE 01/02/23, REAJUSTE A PARTIR DE 17/02/2023 E ADITIVO POSTO A PARTIR DA IMPLANTAÇÃO (LOA: R$ 154.001.255,00).
</t>
  </si>
  <si>
    <t>23000826</t>
  </si>
  <si>
    <t xml:space="preserve">SEI 3790-52.2019 - PREST. DE SERV. DE VIGILÂNCIA ARMADA E DESARMADA NOS FÓRUNS DA REGIONAL X, REPACTUAÇÃO E REAJUSTE DE 01/02 A 31/12/2023 (LOA: R$ 154.001.255,00).
</t>
  </si>
  <si>
    <t>23000150</t>
  </si>
  <si>
    <t>SEI 3920-42.2019 - PREST. DE SERV. DE VIGILÂNCIA ARMADA E DESARMADA NOS FÓRUNS DA REGIONAL IV, PRORROGAÇÃO DE 05/02 A 31/12/2023 (VALOR LOA R$ 154.001.255,00).</t>
  </si>
  <si>
    <t>SEI 66772-97.2022. ASSINATURA PLATAFORMA DIGITAL FÓRUM DE CONHECIMENTO JURÍDICO - 2º GRAU - 7 MESES DE UM TOTAL DE 12 MESES DE CONTRATO (VALOR LOA R$ 38.638.036,00).</t>
  </si>
  <si>
    <t>41769803000192</t>
  </si>
  <si>
    <t>EDITORA FORUM LTDA</t>
  </si>
  <si>
    <t>23000675</t>
  </si>
  <si>
    <t xml:space="preserve">SEI 110272-19.2022 - PREST. DE SERV. DE LAVANDERIA (LAVAR, SECAR, HIGIENIZAR, PASSAR/CALANDRAR, SEPARAR E EMBALAR) AO TJ, DE MARÇO A 31/12/2023 (LOA: R$ 38.638.036,00).
</t>
  </si>
  <si>
    <t>09323193000196</t>
  </si>
  <si>
    <t>JC LAVANDERIAS EIRELI</t>
  </si>
  <si>
    <t>SEI 66772-97.2022. ASSINATURA PLATAFORMA DIGITAL FÓRUM DE CONHECIMENTO JURÍDICO, 1º GRAU, 7 MESES DE UM TOTAL DE 12 MESES DE CONTRATO (VALOR LOA R$ 82.306.964,00).</t>
  </si>
  <si>
    <t>23000595</t>
  </si>
  <si>
    <t>SEI 37607-68.2023. AQUISIÇÃO DE POLTRONAS P/ JUÍZO ÚNICO DE TEIXEIRA SOARES - PEDIDO 8802649 - RP 28/2022 (LOA: R$ 15.875.000,00).</t>
  </si>
  <si>
    <t xml:space="preserve">CPF/CNPJ_Credor</t>
  </si>
  <si>
    <t xml:space="preserve">77821841000194</t>
  </si>
  <si>
    <t xml:space="preserve">***.962.888-**</t>
  </si>
  <si>
    <t xml:space="preserve">***.760.499-**</t>
  </si>
  <si>
    <t xml:space="preserve">11046495000106</t>
  </si>
  <si>
    <t xml:space="preserve">87883807000106</t>
  </si>
  <si>
    <t xml:space="preserve">30284310000146</t>
  </si>
  <si>
    <t xml:space="preserve">73972002000116</t>
  </si>
  <si>
    <t xml:space="preserve">12369270000153</t>
  </si>
  <si>
    <t xml:space="preserve">06350648000174</t>
  </si>
  <si>
    <t xml:space="preserve">17578066000166</t>
  </si>
  <si>
    <t xml:space="preserve">76729128000152</t>
  </si>
  <si>
    <t xml:space="preserve">***.237.100-**</t>
  </si>
  <si>
    <t xml:space="preserve">07123895000109</t>
  </si>
  <si>
    <t xml:space="preserve">10398338000105</t>
  </si>
  <si>
    <t xml:space="preserve">20596423000123</t>
  </si>
  <si>
    <t xml:space="preserve">76484013000145</t>
  </si>
  <si>
    <t xml:space="preserve">09374788000170</t>
  </si>
  <si>
    <t xml:space="preserve">11305832000132</t>
  </si>
  <si>
    <t xml:space="preserve">02677869000109</t>
  </si>
  <si>
    <t xml:space="preserve">07550744000129</t>
  </si>
  <si>
    <t xml:space="preserve">27023661000199</t>
  </si>
  <si>
    <t xml:space="preserve">10210196000100</t>
  </si>
  <si>
    <t xml:space="preserve">29351402000112</t>
  </si>
  <si>
    <t xml:space="preserve">10364152000399</t>
  </si>
  <si>
    <t xml:space="preserve">03229363000191</t>
  </si>
  <si>
    <t xml:space="preserve">07192414000109</t>
  </si>
  <si>
    <t xml:space="preserve">18382709000164</t>
  </si>
  <si>
    <t xml:space="preserve">78079639000100</t>
  </si>
  <si>
    <t xml:space="preserve">12605449000162</t>
  </si>
  <si>
    <t xml:space="preserve">27813226000168</t>
  </si>
  <si>
    <t xml:space="preserve">36521392000181</t>
  </si>
  <si>
    <t xml:space="preserve">48355003000174</t>
  </si>
  <si>
    <t xml:space="preserve">24390855000134</t>
  </si>
  <si>
    <t xml:space="preserve">55088157000102</t>
  </si>
  <si>
    <t xml:space="preserve">03654608000128</t>
  </si>
  <si>
    <t xml:space="preserve">02891176000106</t>
  </si>
  <si>
    <t xml:space="preserve">37959675000172</t>
  </si>
  <si>
    <t xml:space="preserve">04605710000104</t>
  </si>
  <si>
    <t xml:space="preserve">***.025.238-**</t>
  </si>
  <si>
    <t xml:space="preserve">***.016.438-**</t>
  </si>
  <si>
    <t xml:space="preserve">***.234.969-**</t>
  </si>
  <si>
    <t xml:space="preserve">***.494.600-**</t>
  </si>
  <si>
    <t xml:space="preserve">***.560.039-**</t>
  </si>
  <si>
    <t xml:space="preserve">05410082000166</t>
  </si>
  <si>
    <t xml:space="preserve">77576478000199</t>
  </si>
  <si>
    <t xml:space="preserve">10516463000164</t>
  </si>
  <si>
    <t xml:space="preserve">05567087000105</t>
  </si>
  <si>
    <t xml:space="preserve">04396357000191</t>
  </si>
  <si>
    <t xml:space="preserve">04725813000108</t>
  </si>
  <si>
    <t xml:space="preserve">79317848000107</t>
  </si>
  <si>
    <t xml:space="preserve">09600519000185</t>
  </si>
  <si>
    <t xml:space="preserve">04682144000126</t>
  </si>
  <si>
    <t xml:space="preserve">20856995000102</t>
  </si>
  <si>
    <t xml:space="preserve">38042687000109</t>
  </si>
  <si>
    <t xml:space="preserve">53859112004407</t>
  </si>
  <si>
    <t xml:space="preserve">15621456000146</t>
  </si>
  <si>
    <t xml:space="preserve">23631250000125</t>
  </si>
  <si>
    <t xml:space="preserve">03426851000199</t>
  </si>
  <si>
    <t xml:space="preserve">82424961000198</t>
  </si>
  <si>
    <t xml:space="preserve">07282377007051</t>
  </si>
  <si>
    <t xml:space="preserve">79850574000109</t>
  </si>
  <si>
    <t xml:space="preserve">75805895000130</t>
  </si>
  <si>
    <t xml:space="preserve">***.738.549-**</t>
  </si>
  <si>
    <t xml:space="preserve">01088055000168</t>
  </si>
  <si>
    <t xml:space="preserve">***.182.509-**</t>
  </si>
  <si>
    <t xml:space="preserve">***.387.809-**</t>
  </si>
  <si>
    <t xml:space="preserve">***.657.639-**</t>
  </si>
  <si>
    <t xml:space="preserve">11301568000169</t>
  </si>
  <si>
    <t xml:space="preserve">14293669000123</t>
  </si>
  <si>
    <t xml:space="preserve">14754482000180</t>
  </si>
  <si>
    <t xml:space="preserve">04309564000161</t>
  </si>
  <si>
    <t xml:space="preserve">79027454000106</t>
  </si>
  <si>
    <t xml:space="preserve">15398879000149</t>
  </si>
  <si>
    <t xml:space="preserve">76878669000142</t>
  </si>
  <si>
    <t xml:space="preserve">76970326000103</t>
  </si>
  <si>
    <t xml:space="preserve">80670904000163</t>
  </si>
  <si>
    <t xml:space="preserve">08151884000197</t>
  </si>
  <si>
    <t xml:space="preserve">03884308000135</t>
  </si>
  <si>
    <t xml:space="preserve">09054830000176</t>
  </si>
  <si>
    <t xml:space="preserve">11735329000117</t>
  </si>
  <si>
    <t xml:space="preserve">00000000000191</t>
  </si>
  <si>
    <t xml:space="preserve">17991782000170</t>
  </si>
  <si>
    <t xml:space="preserve">09461647000195</t>
  </si>
  <si>
    <t xml:space="preserve">03308401000100</t>
  </si>
  <si>
    <t xml:space="preserve">***.478.769-**</t>
  </si>
  <si>
    <t xml:space="preserve">***.023.156-**</t>
  </si>
  <si>
    <t xml:space="preserve">***.913.779-**</t>
  </si>
  <si>
    <t xml:space="preserve">***.520.238-**</t>
  </si>
  <si>
    <t xml:space="preserve">***.860.329-**</t>
  </si>
  <si>
    <t xml:space="preserve">***.954.189-**</t>
  </si>
  <si>
    <t xml:space="preserve">***.214.648-**</t>
  </si>
  <si>
    <t xml:space="preserve">06019110000181</t>
  </si>
  <si>
    <t xml:space="preserve">60975737006273</t>
  </si>
  <si>
    <t xml:space="preserve">80238926000159</t>
  </si>
  <si>
    <t xml:space="preserve">06353041000148</t>
  </si>
  <si>
    <t xml:space="preserve">01418453000103</t>
  </si>
  <si>
    <t xml:space="preserve">84852102000125</t>
  </si>
  <si>
    <t xml:space="preserve">78917515000148</t>
  </si>
  <si>
    <t xml:space="preserve">16815927000110</t>
  </si>
  <si>
    <t xml:space="preserve">79194999000107</t>
  </si>
  <si>
    <t xml:space="preserve">00334281000119</t>
  </si>
  <si>
    <t xml:space="preserve">76282680000145</t>
  </si>
  <si>
    <t xml:space="preserve">76995448000154</t>
  </si>
  <si>
    <t xml:space="preserve">33171503000189</t>
  </si>
  <si>
    <t xml:space="preserve">31063715000117</t>
  </si>
  <si>
    <t xml:space="preserve">08144338000129</t>
  </si>
  <si>
    <t xml:space="preserve">75658435000127</t>
  </si>
  <si>
    <t xml:space="preserve">75247098000185</t>
  </si>
  <si>
    <t xml:space="preserve">07630426000178</t>
  </si>
  <si>
    <t xml:space="preserve">18227043000170</t>
  </si>
  <si>
    <t xml:space="preserve">21949157000138</t>
  </si>
  <si>
    <t xml:space="preserve">76545011000119</t>
  </si>
  <si>
    <t xml:space="preserve">00000028000129</t>
  </si>
  <si>
    <t xml:space="preserve">08689089000157</t>
  </si>
  <si>
    <t xml:space="preserve">06258963000176</t>
  </si>
  <si>
    <t xml:space="preserve">***.005.119-**</t>
  </si>
  <si>
    <t xml:space="preserve">29979036017388</t>
  </si>
  <si>
    <t xml:space="preserve">***.477.339-**</t>
  </si>
  <si>
    <t xml:space="preserve">***.471.279-**</t>
  </si>
  <si>
    <t xml:space="preserve">***.527.699-**</t>
  </si>
  <si>
    <t xml:space="preserve">***.645.330-**</t>
  </si>
  <si>
    <t xml:space="preserve">***.031.400-**</t>
  </si>
  <si>
    <t xml:space="preserve">07310332000111</t>
  </si>
  <si>
    <t xml:space="preserve">76637305000170</t>
  </si>
  <si>
    <t xml:space="preserve">09274824000124</t>
  </si>
  <si>
    <t xml:space="preserve">05452332000120</t>
  </si>
  <si>
    <t xml:space="preserve">08317838000115</t>
  </si>
  <si>
    <t xml:space="preserve">78262102000172</t>
  </si>
  <si>
    <t xml:space="preserve">08546311000162</t>
  </si>
  <si>
    <t xml:space="preserve">01691945000160</t>
  </si>
  <si>
    <t xml:space="preserve">05269124000786</t>
  </si>
  <si>
    <t xml:space="preserve">79106894000159</t>
  </si>
  <si>
    <t xml:space="preserve">12152292000167</t>
  </si>
  <si>
    <t xml:space="preserve">27422604000182</t>
  </si>
  <si>
    <t xml:space="preserve">03317766000192</t>
  </si>
  <si>
    <t xml:space="preserve">90347840002595</t>
  </si>
  <si>
    <t xml:space="preserve">11440115000113</t>
  </si>
  <si>
    <t xml:space="preserve">26722189000110</t>
  </si>
  <si>
    <t xml:space="preserve">12039966000111</t>
  </si>
  <si>
    <t xml:space="preserve">***.570.230-**</t>
  </si>
  <si>
    <t xml:space="preserve">04437658000116</t>
  </si>
  <si>
    <t xml:space="preserve">75370155000119</t>
  </si>
  <si>
    <t xml:space="preserve">77424745000102</t>
  </si>
  <si>
    <t xml:space="preserve">02460512000166</t>
  </si>
  <si>
    <t xml:space="preserve">75624478000191</t>
  </si>
  <si>
    <t xml:space="preserve">27742767000142</t>
  </si>
  <si>
    <t xml:space="preserve">78126950000316</t>
  </si>
  <si>
    <t xml:space="preserve">02593165000140</t>
  </si>
  <si>
    <t xml:space="preserve">14643102000130</t>
  </si>
  <si>
    <t xml:space="preserve">00521113000132</t>
  </si>
  <si>
    <t xml:space="preserve">24996769000170</t>
  </si>
  <si>
    <t xml:space="preserve">27950108000100</t>
  </si>
  <si>
    <t xml:space="preserve">***.091.719-**</t>
  </si>
  <si>
    <t xml:space="preserve">***.655.879-**</t>
  </si>
  <si>
    <t xml:space="preserve">***.455.819-**</t>
  </si>
  <si>
    <t xml:space="preserve">02531343000108</t>
  </si>
  <si>
    <t xml:space="preserve">05338024000179</t>
  </si>
  <si>
    <t xml:space="preserve">81264715000153</t>
  </si>
  <si>
    <t xml:space="preserve">78296696000132</t>
  </si>
  <si>
    <t xml:space="preserve">07721203000116</t>
  </si>
  <si>
    <t xml:space="preserve">81442428000196</t>
  </si>
  <si>
    <t xml:space="preserve">06308554000137</t>
  </si>
  <si>
    <t xml:space="preserve">00220057000104</t>
  </si>
  <si>
    <t xml:space="preserve">82803230000153</t>
  </si>
  <si>
    <t xml:space="preserve">10364152000127</t>
  </si>
  <si>
    <t xml:space="preserve">06957510000138</t>
  </si>
  <si>
    <t xml:space="preserve">04261548000146</t>
  </si>
  <si>
    <t xml:space="preserve">04523560000181</t>
  </si>
  <si>
    <t xml:space="preserve">06208833000129</t>
  </si>
  <si>
    <t xml:space="preserve">11702624000177</t>
  </si>
  <si>
    <t xml:space="preserve">***.883.939-**</t>
  </si>
  <si>
    <t xml:space="preserve">07890741000134</t>
  </si>
  <si>
    <t xml:space="preserve">04368898000106</t>
  </si>
  <si>
    <t xml:space="preserve">26575867000169</t>
  </si>
  <si>
    <t xml:space="preserve">76535764000143</t>
  </si>
  <si>
    <t xml:space="preserve">06977673000182</t>
  </si>
  <si>
    <t xml:space="preserve">02416859000101</t>
  </si>
  <si>
    <t xml:space="preserve">17577996000103</t>
  </si>
  <si>
    <t xml:space="preserve">***.126.939-**</t>
  </si>
  <si>
    <t xml:space="preserve">***.120.002-**</t>
  </si>
  <si>
    <t xml:space="preserve">***.166.599-**</t>
  </si>
  <si>
    <t xml:space="preserve">***.725.469-**</t>
  </si>
  <si>
    <t xml:space="preserve">***.378.809-**</t>
  </si>
  <si>
    <t xml:space="preserve">***.347.708-**</t>
  </si>
  <si>
    <t xml:space="preserve">***.416.259-**</t>
  </si>
  <si>
    <t xml:space="preserve">***.624.959-**</t>
  </si>
  <si>
    <t xml:space="preserve">***.895.529-**</t>
  </si>
  <si>
    <t xml:space="preserve">***.902.909-**</t>
  </si>
  <si>
    <t xml:space="preserve">***.981.318-**</t>
  </si>
  <si>
    <t xml:space="preserve">***.075.367-**</t>
  </si>
  <si>
    <t xml:space="preserve">***.490.500-**</t>
  </si>
  <si>
    <t xml:space="preserve">***.139.229-**</t>
  </si>
  <si>
    <t xml:space="preserve">***.196.529-**</t>
  </si>
  <si>
    <t xml:space="preserve">50429810000136</t>
  </si>
  <si>
    <t xml:space="preserve">10740910000164</t>
  </si>
  <si>
    <t xml:space="preserve">82508433002241</t>
  </si>
  <si>
    <t xml:space="preserve">77001311000108</t>
  </si>
  <si>
    <t xml:space="preserve">04892991000115</t>
  </si>
  <si>
    <t xml:space="preserve">16098225000162</t>
  </si>
  <si>
    <t xml:space="preserve">***.634.869-**</t>
  </si>
  <si>
    <t xml:space="preserve">***.992.739-**</t>
  </si>
  <si>
    <t xml:space="preserve">***.896.459-**</t>
  </si>
  <si>
    <t xml:space="preserve">34028316002076</t>
  </si>
  <si>
    <t xml:space="preserve">00258246000168</t>
  </si>
  <si>
    <t xml:space="preserve">00875135000109</t>
  </si>
  <si>
    <t xml:space="preserve">***.266.509-**</t>
  </si>
  <si>
    <t xml:space="preserve">***.399.239-**</t>
  </si>
  <si>
    <t xml:space="preserve">***.160.539-**</t>
  </si>
  <si>
    <t xml:space="preserve">81431777000102</t>
  </si>
  <si>
    <t xml:space="preserve">21280962000111</t>
  </si>
  <si>
    <t xml:space="preserve">76208479000118</t>
  </si>
  <si>
    <t xml:space="preserve">11510205000133</t>
  </si>
  <si>
    <t xml:space="preserve">76613835000189</t>
  </si>
  <si>
    <t xml:space="preserve">06958776000103</t>
  </si>
  <si>
    <t xml:space="preserve">78209558000179</t>
  </si>
  <si>
    <t xml:space="preserve">77893469000121</t>
  </si>
  <si>
    <t xml:space="preserve">05550451000116</t>
  </si>
  <si>
    <t xml:space="preserve">08092615000105</t>
  </si>
  <si>
    <t xml:space="preserve">41769803000192</t>
  </si>
  <si>
    <t xml:space="preserve">09323193000196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</si>
</sst>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  <b/>
    </font>
    <font>
      <sz val="16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4" fontId="2" fillId="2" borderId="1" xfId="0" applyFont="1" applyNumberFormat="1" applyFill="1" applyBorder="1" applyAlignment="1">
      <alignment horizontal="center" vertical="center" wrapText="1"/>
    </xf>
    <xf numFmtId="44" fontId="2" fillId="2" borderId="1" xfId="0" applyFont="1" applyNumberFormat="1" applyFill="1" applyBorder="1" applyAlignment="1">
      <alignment horizontal="center" vertical="center"/>
    </xf>
    <xf numFmtId="44" fontId="3" fillId="0" borderId="0" xfId="0" applyFont="1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Font="1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 <Relationships xmlns="http://schemas.openxmlformats.org/package/2006/relationships"><Relationship Id="rId2" Type="http://schemas.openxmlformats.org/officeDocument/2006/relationships/externalLinkPath" Target="file:///\\tjpr-fs20\DEF_Coordenadoria_Orcamentaria_Financeira_Contabil$\pagamentos_portal_transparencia\00_Pagamentos_Efetuados_BASE.xlsx" TargetMode="External"/><Relationship Id="rId1" Type="http://schemas.openxmlformats.org/officeDocument/2006/relationships/externalLinkPath" Target="/pagamentos_portal_transparencia/00_Pagamentos_Efetuados_BASE.xlsx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BD"/>
      <sheetName val="FORMATADO_"/>
    </sheetNames>
    <sheetDataSet>
      <sheetData sheetId="0" refreshError="1"/>
      <sheetData sheetId="1">
        <row r="2">
          <cell r="AN2">
            <v>45048</v>
          </cell>
        </row>
        <row r="3">
          <cell r="AN3">
            <v>45049</v>
          </cell>
        </row>
        <row r="4">
          <cell r="AN4">
            <v>45049</v>
          </cell>
        </row>
        <row r="5">
          <cell r="AN5">
            <v>45049</v>
          </cell>
        </row>
        <row r="6">
          <cell r="AN6">
            <v>45049</v>
          </cell>
        </row>
        <row r="7">
          <cell r="AN7">
            <v>45049</v>
          </cell>
        </row>
        <row r="8">
          <cell r="AN8">
            <v>45049</v>
          </cell>
        </row>
        <row r="9">
          <cell r="AN9">
            <v>45049</v>
          </cell>
        </row>
        <row r="10">
          <cell r="AN10">
            <v>45049</v>
          </cell>
        </row>
        <row r="11">
          <cell r="AN11">
            <v>45049</v>
          </cell>
        </row>
        <row r="12">
          <cell r="AN12">
            <v>45049</v>
          </cell>
        </row>
        <row r="13">
          <cell r="AN13">
            <v>45049</v>
          </cell>
        </row>
        <row r="14">
          <cell r="AN14">
            <v>45049</v>
          </cell>
        </row>
        <row r="15">
          <cell r="AN15">
            <v>45049</v>
          </cell>
        </row>
        <row r="16">
          <cell r="AN16">
            <v>45049</v>
          </cell>
        </row>
        <row r="17">
          <cell r="AN17">
            <v>45049</v>
          </cell>
        </row>
        <row r="18">
          <cell r="AN18">
            <v>45049</v>
          </cell>
        </row>
        <row r="19">
          <cell r="AN19">
            <v>45049</v>
          </cell>
        </row>
        <row r="20">
          <cell r="AN20">
            <v>45049</v>
          </cell>
        </row>
        <row r="21">
          <cell r="AN21">
            <v>45049</v>
          </cell>
        </row>
        <row r="22">
          <cell r="AN22">
            <v>45049</v>
          </cell>
        </row>
        <row r="23">
          <cell r="AN23">
            <v>45049</v>
          </cell>
        </row>
        <row r="24">
          <cell r="AN24">
            <v>45049</v>
          </cell>
        </row>
        <row r="25">
          <cell r="AN25">
            <v>45049</v>
          </cell>
        </row>
        <row r="26">
          <cell r="AN26">
            <v>45049</v>
          </cell>
        </row>
        <row r="27">
          <cell r="AN27">
            <v>45049</v>
          </cell>
        </row>
        <row r="28">
          <cell r="AN28">
            <v>45049</v>
          </cell>
        </row>
        <row r="29">
          <cell r="AN29">
            <v>45049</v>
          </cell>
        </row>
        <row r="30">
          <cell r="AN30">
            <v>45049</v>
          </cell>
        </row>
        <row r="31">
          <cell r="AN31">
            <v>45049</v>
          </cell>
        </row>
        <row r="32">
          <cell r="AN32">
            <v>45049</v>
          </cell>
        </row>
        <row r="33">
          <cell r="AN33">
            <v>45049</v>
          </cell>
        </row>
        <row r="34">
          <cell r="AN34">
            <v>45049</v>
          </cell>
        </row>
        <row r="35">
          <cell r="AN35">
            <v>45049</v>
          </cell>
        </row>
        <row r="36">
          <cell r="AN36">
            <v>45049</v>
          </cell>
        </row>
        <row r="37">
          <cell r="AN37">
            <v>45049</v>
          </cell>
        </row>
        <row r="38">
          <cell r="AN38">
            <v>45049</v>
          </cell>
        </row>
        <row r="39">
          <cell r="AN39">
            <v>45049</v>
          </cell>
        </row>
        <row r="40">
          <cell r="AN40">
            <v>45049</v>
          </cell>
        </row>
        <row r="41">
          <cell r="AN41">
            <v>45049</v>
          </cell>
        </row>
        <row r="42">
          <cell r="AN42">
            <v>45050</v>
          </cell>
        </row>
        <row r="43">
          <cell r="AN43">
            <v>45050</v>
          </cell>
        </row>
        <row r="44">
          <cell r="AN44">
            <v>45050</v>
          </cell>
        </row>
        <row r="45">
          <cell r="AN45">
            <v>45050</v>
          </cell>
        </row>
        <row r="46">
          <cell r="AN46">
            <v>45050</v>
          </cell>
        </row>
        <row r="47">
          <cell r="AN47">
            <v>45050</v>
          </cell>
        </row>
        <row r="48">
          <cell r="AN48">
            <v>45050</v>
          </cell>
        </row>
        <row r="49">
          <cell r="AN49">
            <v>45050</v>
          </cell>
        </row>
        <row r="50">
          <cell r="AN50">
            <v>45050</v>
          </cell>
        </row>
        <row r="51">
          <cell r="AN51">
            <v>45050</v>
          </cell>
        </row>
        <row r="52">
          <cell r="AN52">
            <v>45050</v>
          </cell>
        </row>
        <row r="53">
          <cell r="AN53">
            <v>45050</v>
          </cell>
        </row>
        <row r="54">
          <cell r="AN54">
            <v>45050</v>
          </cell>
        </row>
        <row r="55">
          <cell r="AN55">
            <v>45050</v>
          </cell>
        </row>
        <row r="56">
          <cell r="AN56">
            <v>45050</v>
          </cell>
        </row>
        <row r="57">
          <cell r="AN57">
            <v>45050</v>
          </cell>
        </row>
        <row r="58">
          <cell r="AN58">
            <v>45050</v>
          </cell>
        </row>
        <row r="59">
          <cell r="AN59">
            <v>45050</v>
          </cell>
        </row>
        <row r="60">
          <cell r="AN60">
            <v>45050</v>
          </cell>
        </row>
        <row r="61">
          <cell r="AN61">
            <v>45050</v>
          </cell>
        </row>
        <row r="62">
          <cell r="AN62">
            <v>45050</v>
          </cell>
        </row>
        <row r="63">
          <cell r="AN63">
            <v>45050</v>
          </cell>
        </row>
        <row r="64">
          <cell r="AN64">
            <v>45050</v>
          </cell>
        </row>
        <row r="65">
          <cell r="AN65">
            <v>45050</v>
          </cell>
        </row>
        <row r="66">
          <cell r="AN66">
            <v>45051</v>
          </cell>
        </row>
        <row r="67">
          <cell r="AN67">
            <v>45051</v>
          </cell>
        </row>
        <row r="68">
          <cell r="AN68">
            <v>45051</v>
          </cell>
        </row>
        <row r="69">
          <cell r="AN69">
            <v>45051</v>
          </cell>
        </row>
        <row r="70">
          <cell r="AN70">
            <v>45051</v>
          </cell>
        </row>
        <row r="71">
          <cell r="AN71">
            <v>45051</v>
          </cell>
        </row>
        <row r="72">
          <cell r="AN72">
            <v>45051</v>
          </cell>
        </row>
        <row r="73">
          <cell r="AN73">
            <v>45051</v>
          </cell>
        </row>
        <row r="74">
          <cell r="AN74">
            <v>45051</v>
          </cell>
        </row>
        <row r="75">
          <cell r="AN75">
            <v>45051</v>
          </cell>
        </row>
        <row r="76">
          <cell r="AN76">
            <v>45051</v>
          </cell>
        </row>
        <row r="77">
          <cell r="AN77">
            <v>45051</v>
          </cell>
        </row>
        <row r="78">
          <cell r="AN78">
            <v>45051</v>
          </cell>
        </row>
        <row r="79">
          <cell r="AN79">
            <v>45051</v>
          </cell>
        </row>
        <row r="80">
          <cell r="AN80">
            <v>45051</v>
          </cell>
        </row>
        <row r="81">
          <cell r="AN81">
            <v>45051</v>
          </cell>
        </row>
        <row r="82">
          <cell r="AN82">
            <v>45051</v>
          </cell>
        </row>
        <row r="83">
          <cell r="AN83">
            <v>45051</v>
          </cell>
        </row>
        <row r="84">
          <cell r="AN84">
            <v>45051</v>
          </cell>
        </row>
        <row r="85">
          <cell r="AN85">
            <v>45051</v>
          </cell>
        </row>
        <row r="86">
          <cell r="AN86">
            <v>45051</v>
          </cell>
        </row>
        <row r="87">
          <cell r="AN87">
            <v>45051</v>
          </cell>
        </row>
        <row r="88">
          <cell r="AN88">
            <v>45051</v>
          </cell>
        </row>
        <row r="89">
          <cell r="AN89">
            <v>45051</v>
          </cell>
        </row>
        <row r="90">
          <cell r="AN90">
            <v>45051</v>
          </cell>
        </row>
        <row r="91">
          <cell r="AN91">
            <v>45054</v>
          </cell>
        </row>
        <row r="92">
          <cell r="AN92">
            <v>45054</v>
          </cell>
        </row>
        <row r="93">
          <cell r="AN93">
            <v>45054</v>
          </cell>
        </row>
        <row r="94">
          <cell r="AN94">
            <v>45054</v>
          </cell>
        </row>
        <row r="95">
          <cell r="AN95">
            <v>45054</v>
          </cell>
        </row>
        <row r="96">
          <cell r="AN96">
            <v>45054</v>
          </cell>
        </row>
        <row r="97">
          <cell r="AN97">
            <v>45054</v>
          </cell>
        </row>
        <row r="98">
          <cell r="AN98">
            <v>45054</v>
          </cell>
        </row>
        <row r="99">
          <cell r="AN99">
            <v>45054</v>
          </cell>
        </row>
        <row r="100">
          <cell r="AN100">
            <v>45054</v>
          </cell>
        </row>
        <row r="101">
          <cell r="AN101">
            <v>45054</v>
          </cell>
        </row>
        <row r="102">
          <cell r="AN102">
            <v>45054</v>
          </cell>
        </row>
        <row r="103">
          <cell r="AN103">
            <v>45054</v>
          </cell>
        </row>
        <row r="104">
          <cell r="AN104">
            <v>45054</v>
          </cell>
        </row>
        <row r="105">
          <cell r="AN105">
            <v>45054</v>
          </cell>
        </row>
        <row r="106">
          <cell r="AN106">
            <v>45054</v>
          </cell>
        </row>
        <row r="107">
          <cell r="AN107">
            <v>45054</v>
          </cell>
        </row>
        <row r="108">
          <cell r="AN108">
            <v>45054</v>
          </cell>
        </row>
        <row r="109">
          <cell r="AN109">
            <v>45054</v>
          </cell>
        </row>
        <row r="110">
          <cell r="AN110">
            <v>45054</v>
          </cell>
        </row>
        <row r="111">
          <cell r="AN111">
            <v>45054</v>
          </cell>
        </row>
        <row r="112">
          <cell r="AN112">
            <v>45054</v>
          </cell>
        </row>
        <row r="113">
          <cell r="AN113">
            <v>45054</v>
          </cell>
        </row>
        <row r="114">
          <cell r="AN114">
            <v>45054</v>
          </cell>
        </row>
        <row r="115">
          <cell r="AN115">
            <v>45054</v>
          </cell>
        </row>
        <row r="116">
          <cell r="AN116">
            <v>45054</v>
          </cell>
        </row>
        <row r="117">
          <cell r="AN117">
            <v>45054</v>
          </cell>
        </row>
        <row r="118">
          <cell r="AN118">
            <v>45054</v>
          </cell>
        </row>
        <row r="119">
          <cell r="AN119">
            <v>45054</v>
          </cell>
        </row>
        <row r="120">
          <cell r="AN120">
            <v>45054</v>
          </cell>
        </row>
        <row r="121">
          <cell r="AN121">
            <v>45054</v>
          </cell>
        </row>
        <row r="122">
          <cell r="AN122">
            <v>45054</v>
          </cell>
        </row>
        <row r="123">
          <cell r="AN123">
            <v>45055</v>
          </cell>
        </row>
        <row r="124">
          <cell r="AN124">
            <v>45055</v>
          </cell>
        </row>
        <row r="125">
          <cell r="AN125">
            <v>45055</v>
          </cell>
        </row>
        <row r="126">
          <cell r="AN126">
            <v>45055</v>
          </cell>
        </row>
        <row r="127">
          <cell r="AN127">
            <v>45055</v>
          </cell>
        </row>
        <row r="128">
          <cell r="AN128">
            <v>45055</v>
          </cell>
        </row>
        <row r="129">
          <cell r="AN129">
            <v>45055</v>
          </cell>
        </row>
        <row r="130">
          <cell r="AN130">
            <v>45055</v>
          </cell>
        </row>
        <row r="131">
          <cell r="AN131">
            <v>45056</v>
          </cell>
        </row>
        <row r="132">
          <cell r="AN132">
            <v>45056</v>
          </cell>
        </row>
        <row r="133">
          <cell r="AN133">
            <v>45056</v>
          </cell>
        </row>
        <row r="134">
          <cell r="AN134">
            <v>45056</v>
          </cell>
        </row>
        <row r="135">
          <cell r="AN135">
            <v>45056</v>
          </cell>
        </row>
        <row r="136">
          <cell r="AN136">
            <v>45056</v>
          </cell>
        </row>
        <row r="137">
          <cell r="AN137">
            <v>45056</v>
          </cell>
        </row>
        <row r="138">
          <cell r="AN138">
            <v>45056</v>
          </cell>
        </row>
        <row r="139">
          <cell r="AN139">
            <v>45056</v>
          </cell>
        </row>
        <row r="140">
          <cell r="AN140">
            <v>45056</v>
          </cell>
        </row>
        <row r="141">
          <cell r="AN141">
            <v>45056</v>
          </cell>
        </row>
        <row r="142">
          <cell r="AN142">
            <v>45056</v>
          </cell>
        </row>
        <row r="143">
          <cell r="AN143">
            <v>45056</v>
          </cell>
        </row>
        <row r="144">
          <cell r="AN144">
            <v>45056</v>
          </cell>
        </row>
        <row r="145">
          <cell r="AN145">
            <v>45056</v>
          </cell>
        </row>
        <row r="146">
          <cell r="AN146">
            <v>45056</v>
          </cell>
        </row>
        <row r="147">
          <cell r="AN147">
            <v>45056</v>
          </cell>
        </row>
        <row r="148">
          <cell r="AN148">
            <v>45056</v>
          </cell>
        </row>
        <row r="149">
          <cell r="AN149">
            <v>45056</v>
          </cell>
        </row>
        <row r="150">
          <cell r="AN150">
            <v>45056</v>
          </cell>
        </row>
        <row r="151">
          <cell r="AN151">
            <v>45056</v>
          </cell>
        </row>
        <row r="152">
          <cell r="AN152">
            <v>45056</v>
          </cell>
        </row>
        <row r="153">
          <cell r="AN153">
            <v>45056</v>
          </cell>
        </row>
        <row r="154">
          <cell r="AN154">
            <v>45056</v>
          </cell>
        </row>
        <row r="155">
          <cell r="AN155">
            <v>45056</v>
          </cell>
        </row>
        <row r="156">
          <cell r="AN156">
            <v>45056</v>
          </cell>
        </row>
        <row r="157">
          <cell r="AN157">
            <v>45056</v>
          </cell>
        </row>
        <row r="158">
          <cell r="AN158">
            <v>45056</v>
          </cell>
        </row>
        <row r="159">
          <cell r="AN159">
            <v>45056</v>
          </cell>
        </row>
        <row r="160">
          <cell r="AN160">
            <v>45056</v>
          </cell>
        </row>
        <row r="161">
          <cell r="AN161">
            <v>45056</v>
          </cell>
        </row>
        <row r="162">
          <cell r="AN162">
            <v>45056</v>
          </cell>
        </row>
        <row r="163">
          <cell r="AN163">
            <v>45056</v>
          </cell>
        </row>
        <row r="164">
          <cell r="AN164">
            <v>45056</v>
          </cell>
        </row>
        <row r="165">
          <cell r="AN165">
            <v>45056</v>
          </cell>
        </row>
        <row r="166">
          <cell r="AN166">
            <v>45056</v>
          </cell>
        </row>
        <row r="167">
          <cell r="AN167">
            <v>45056</v>
          </cell>
        </row>
        <row r="168">
          <cell r="AN168">
            <v>45056</v>
          </cell>
        </row>
        <row r="169">
          <cell r="AN169">
            <v>45056</v>
          </cell>
        </row>
        <row r="170">
          <cell r="AN170">
            <v>45056</v>
          </cell>
        </row>
        <row r="171">
          <cell r="AN171">
            <v>45056</v>
          </cell>
        </row>
        <row r="172">
          <cell r="AN172">
            <v>45056</v>
          </cell>
        </row>
        <row r="173">
          <cell r="AN173">
            <v>45056</v>
          </cell>
        </row>
        <row r="174">
          <cell r="AN174">
            <v>45056</v>
          </cell>
        </row>
        <row r="175">
          <cell r="AN175">
            <v>45056</v>
          </cell>
        </row>
        <row r="176">
          <cell r="AN176">
            <v>45056</v>
          </cell>
        </row>
        <row r="177">
          <cell r="AN177">
            <v>45057</v>
          </cell>
        </row>
        <row r="178">
          <cell r="AN178">
            <v>45057</v>
          </cell>
        </row>
        <row r="179">
          <cell r="AN179">
            <v>45057</v>
          </cell>
        </row>
        <row r="180">
          <cell r="AN180">
            <v>45057</v>
          </cell>
        </row>
        <row r="181">
          <cell r="AN181">
            <v>45057</v>
          </cell>
        </row>
        <row r="182">
          <cell r="AN182">
            <v>45057</v>
          </cell>
        </row>
        <row r="183">
          <cell r="AN183">
            <v>45057</v>
          </cell>
        </row>
        <row r="184">
          <cell r="AN184">
            <v>45057</v>
          </cell>
        </row>
        <row r="185">
          <cell r="AN185">
            <v>45057</v>
          </cell>
        </row>
        <row r="186">
          <cell r="AN186">
            <v>45057</v>
          </cell>
        </row>
        <row r="187">
          <cell r="AN187">
            <v>45057</v>
          </cell>
        </row>
        <row r="188">
          <cell r="AN188">
            <v>45057</v>
          </cell>
        </row>
        <row r="189">
          <cell r="AN189">
            <v>45057</v>
          </cell>
        </row>
        <row r="190">
          <cell r="AN190">
            <v>45057</v>
          </cell>
        </row>
        <row r="191">
          <cell r="AN191">
            <v>45058</v>
          </cell>
        </row>
        <row r="192">
          <cell r="AN192">
            <v>45058</v>
          </cell>
        </row>
        <row r="193">
          <cell r="AN193">
            <v>45058</v>
          </cell>
        </row>
        <row r="194">
          <cell r="AN194">
            <v>45058</v>
          </cell>
        </row>
        <row r="195">
          <cell r="AN195">
            <v>45058</v>
          </cell>
        </row>
        <row r="196">
          <cell r="AN196">
            <v>45058</v>
          </cell>
        </row>
        <row r="197">
          <cell r="AN197">
            <v>45058</v>
          </cell>
        </row>
        <row r="198">
          <cell r="AN198">
            <v>45058</v>
          </cell>
        </row>
        <row r="199">
          <cell r="AN199">
            <v>45058</v>
          </cell>
        </row>
        <row r="200">
          <cell r="AN200">
            <v>45058</v>
          </cell>
        </row>
        <row r="201">
          <cell r="AN201">
            <v>45058</v>
          </cell>
        </row>
        <row r="202">
          <cell r="AN202">
            <v>45058</v>
          </cell>
        </row>
        <row r="203">
          <cell r="AN203">
            <v>45058</v>
          </cell>
        </row>
        <row r="204">
          <cell r="AN204">
            <v>45058</v>
          </cell>
        </row>
        <row r="205">
          <cell r="AN205">
            <v>45058</v>
          </cell>
        </row>
        <row r="206">
          <cell r="AN206">
            <v>45058</v>
          </cell>
        </row>
        <row r="207">
          <cell r="AN207">
            <v>45058</v>
          </cell>
        </row>
        <row r="208">
          <cell r="AN208">
            <v>45058</v>
          </cell>
        </row>
        <row r="209">
          <cell r="AN209">
            <v>45058</v>
          </cell>
        </row>
        <row r="210">
          <cell r="AN210">
            <v>45058</v>
          </cell>
        </row>
        <row r="211">
          <cell r="AN211">
            <v>45058</v>
          </cell>
        </row>
        <row r="212">
          <cell r="AN212">
            <v>45058</v>
          </cell>
        </row>
        <row r="213">
          <cell r="AN213">
            <v>45058</v>
          </cell>
        </row>
        <row r="214">
          <cell r="AN214">
            <v>45061</v>
          </cell>
        </row>
        <row r="215">
          <cell r="AN215">
            <v>45061</v>
          </cell>
        </row>
        <row r="216">
          <cell r="AN216">
            <v>45061</v>
          </cell>
        </row>
        <row r="217">
          <cell r="AN217">
            <v>45061</v>
          </cell>
        </row>
        <row r="218">
          <cell r="AN218">
            <v>45061</v>
          </cell>
        </row>
        <row r="219">
          <cell r="AN219">
            <v>45061</v>
          </cell>
        </row>
        <row r="220">
          <cell r="AN220">
            <v>45061</v>
          </cell>
        </row>
        <row r="221">
          <cell r="AN221">
            <v>45061</v>
          </cell>
        </row>
        <row r="222">
          <cell r="AN222">
            <v>45061</v>
          </cell>
        </row>
        <row r="223">
          <cell r="AN223">
            <v>45061</v>
          </cell>
        </row>
        <row r="224">
          <cell r="AN224">
            <v>45061</v>
          </cell>
        </row>
        <row r="225">
          <cell r="AN225">
            <v>45061</v>
          </cell>
        </row>
        <row r="226">
          <cell r="AN226">
            <v>45061</v>
          </cell>
        </row>
        <row r="227">
          <cell r="AN227">
            <v>45061</v>
          </cell>
        </row>
        <row r="228">
          <cell r="AN228">
            <v>45061</v>
          </cell>
        </row>
        <row r="229">
          <cell r="AN229">
            <v>45061</v>
          </cell>
        </row>
        <row r="230">
          <cell r="AN230">
            <v>45061</v>
          </cell>
        </row>
        <row r="231">
          <cell r="AN231">
            <v>45061</v>
          </cell>
        </row>
        <row r="232">
          <cell r="AN232">
            <v>45061</v>
          </cell>
        </row>
        <row r="233">
          <cell r="AN233">
            <v>45061</v>
          </cell>
        </row>
        <row r="234">
          <cell r="AN234">
            <v>45062</v>
          </cell>
        </row>
        <row r="235">
          <cell r="AN235">
            <v>45062</v>
          </cell>
        </row>
        <row r="236">
          <cell r="AN236">
            <v>45062</v>
          </cell>
        </row>
        <row r="237">
          <cell r="AN237">
            <v>45062</v>
          </cell>
        </row>
        <row r="238">
          <cell r="AN238">
            <v>45062</v>
          </cell>
        </row>
        <row r="239">
          <cell r="AN239">
            <v>45062</v>
          </cell>
        </row>
        <row r="240">
          <cell r="AN240">
            <v>45062</v>
          </cell>
        </row>
        <row r="241">
          <cell r="AN241">
            <v>45062</v>
          </cell>
        </row>
        <row r="242">
          <cell r="AN242">
            <v>45062</v>
          </cell>
        </row>
        <row r="243">
          <cell r="AN243">
            <v>45062</v>
          </cell>
        </row>
        <row r="244">
          <cell r="AN244">
            <v>45062</v>
          </cell>
        </row>
        <row r="245">
          <cell r="AN245">
            <v>45062</v>
          </cell>
        </row>
        <row r="246">
          <cell r="AN246">
            <v>45063</v>
          </cell>
        </row>
        <row r="247">
          <cell r="AN247">
            <v>45063</v>
          </cell>
        </row>
        <row r="248">
          <cell r="AN248">
            <v>45063</v>
          </cell>
        </row>
        <row r="249">
          <cell r="AN249">
            <v>45063</v>
          </cell>
        </row>
        <row r="250">
          <cell r="AN250">
            <v>45063</v>
          </cell>
        </row>
        <row r="251">
          <cell r="AN251">
            <v>45063</v>
          </cell>
        </row>
        <row r="252">
          <cell r="AN252">
            <v>45063</v>
          </cell>
        </row>
        <row r="253">
          <cell r="AN253">
            <v>45063</v>
          </cell>
        </row>
        <row r="254">
          <cell r="AN254">
            <v>45063</v>
          </cell>
        </row>
        <row r="255">
          <cell r="AN255">
            <v>45063</v>
          </cell>
        </row>
        <row r="256">
          <cell r="AN256">
            <v>45063</v>
          </cell>
        </row>
        <row r="257">
          <cell r="AN257">
            <v>45063</v>
          </cell>
        </row>
        <row r="258">
          <cell r="AN258">
            <v>45063</v>
          </cell>
        </row>
        <row r="259">
          <cell r="AN259">
            <v>45063</v>
          </cell>
        </row>
        <row r="260">
          <cell r="AN260">
            <v>45063</v>
          </cell>
        </row>
        <row r="261">
          <cell r="AN261">
            <v>45063</v>
          </cell>
        </row>
        <row r="262">
          <cell r="AN262">
            <v>45063</v>
          </cell>
        </row>
        <row r="263">
          <cell r="AN263">
            <v>45063</v>
          </cell>
        </row>
        <row r="264">
          <cell r="AN264">
            <v>45063</v>
          </cell>
        </row>
        <row r="265">
          <cell r="AN265">
            <v>45063</v>
          </cell>
        </row>
        <row r="266">
          <cell r="AN266">
            <v>45063</v>
          </cell>
        </row>
        <row r="267">
          <cell r="AN267">
            <v>45063</v>
          </cell>
        </row>
        <row r="268">
          <cell r="AN268">
            <v>45063</v>
          </cell>
        </row>
        <row r="269">
          <cell r="AN269">
            <v>45063</v>
          </cell>
        </row>
        <row r="270">
          <cell r="AN270">
            <v>45063</v>
          </cell>
        </row>
        <row r="271">
          <cell r="AN271">
            <v>45063</v>
          </cell>
        </row>
        <row r="272">
          <cell r="AN272">
            <v>45063</v>
          </cell>
        </row>
        <row r="273">
          <cell r="AN273">
            <v>45063</v>
          </cell>
        </row>
        <row r="274">
          <cell r="AN274">
            <v>45063</v>
          </cell>
        </row>
        <row r="275">
          <cell r="AN275">
            <v>45063</v>
          </cell>
        </row>
        <row r="276">
          <cell r="AN276">
            <v>45063</v>
          </cell>
        </row>
        <row r="277">
          <cell r="AN277">
            <v>45063</v>
          </cell>
        </row>
        <row r="278">
          <cell r="AN278">
            <v>45063</v>
          </cell>
        </row>
        <row r="279">
          <cell r="AN279">
            <v>45063</v>
          </cell>
        </row>
        <row r="280">
          <cell r="AN280">
            <v>45063</v>
          </cell>
        </row>
        <row r="281">
          <cell r="AN281">
            <v>45063</v>
          </cell>
        </row>
        <row r="282">
          <cell r="AN282">
            <v>45063</v>
          </cell>
        </row>
        <row r="283">
          <cell r="AN283">
            <v>45063</v>
          </cell>
        </row>
        <row r="284">
          <cell r="AN284">
            <v>45063</v>
          </cell>
        </row>
        <row r="285">
          <cell r="AN285">
            <v>45063</v>
          </cell>
        </row>
        <row r="286">
          <cell r="AN286">
            <v>45063</v>
          </cell>
        </row>
        <row r="287">
          <cell r="AN287">
            <v>45063</v>
          </cell>
        </row>
        <row r="288">
          <cell r="AN288">
            <v>45063</v>
          </cell>
        </row>
        <row r="289">
          <cell r="AN289">
            <v>45063</v>
          </cell>
        </row>
        <row r="290">
          <cell r="AN290">
            <v>45063</v>
          </cell>
        </row>
        <row r="291">
          <cell r="AN291">
            <v>45063</v>
          </cell>
        </row>
        <row r="292">
          <cell r="AN292">
            <v>45063</v>
          </cell>
        </row>
        <row r="293">
          <cell r="AN293">
            <v>45063</v>
          </cell>
        </row>
        <row r="294">
          <cell r="AN294">
            <v>45063</v>
          </cell>
        </row>
        <row r="295">
          <cell r="AN295">
            <v>45063</v>
          </cell>
        </row>
        <row r="296">
          <cell r="AN296">
            <v>45063</v>
          </cell>
        </row>
        <row r="297">
          <cell r="AN297">
            <v>45063</v>
          </cell>
        </row>
        <row r="298">
          <cell r="AN298">
            <v>45063</v>
          </cell>
        </row>
        <row r="299">
          <cell r="AN299">
            <v>45064</v>
          </cell>
        </row>
        <row r="300">
          <cell r="AN300">
            <v>45064</v>
          </cell>
        </row>
        <row r="301">
          <cell r="AN301">
            <v>45064</v>
          </cell>
        </row>
        <row r="302">
          <cell r="AN302">
            <v>45064</v>
          </cell>
        </row>
        <row r="303">
          <cell r="AN303">
            <v>45064</v>
          </cell>
        </row>
        <row r="304">
          <cell r="AN304">
            <v>45064</v>
          </cell>
        </row>
        <row r="305">
          <cell r="AN305">
            <v>45064</v>
          </cell>
        </row>
        <row r="306">
          <cell r="AN306">
            <v>45064</v>
          </cell>
        </row>
        <row r="307">
          <cell r="AN307">
            <v>45064</v>
          </cell>
        </row>
        <row r="308">
          <cell r="AN308">
            <v>45064</v>
          </cell>
        </row>
        <row r="309">
          <cell r="AN309">
            <v>45064</v>
          </cell>
        </row>
        <row r="310">
          <cell r="AN310">
            <v>45064</v>
          </cell>
        </row>
        <row r="311">
          <cell r="AN311">
            <v>45064</v>
          </cell>
        </row>
        <row r="312">
          <cell r="AN312">
            <v>45064</v>
          </cell>
        </row>
        <row r="313">
          <cell r="AN313">
            <v>45064</v>
          </cell>
        </row>
        <row r="314">
          <cell r="AN314">
            <v>45064</v>
          </cell>
        </row>
        <row r="315">
          <cell r="AN315">
            <v>45064</v>
          </cell>
        </row>
        <row r="316">
          <cell r="AN316">
            <v>45064</v>
          </cell>
        </row>
        <row r="317">
          <cell r="AN317">
            <v>45064</v>
          </cell>
        </row>
        <row r="318">
          <cell r="AN318">
            <v>45064</v>
          </cell>
        </row>
        <row r="319">
          <cell r="AN319">
            <v>45064</v>
          </cell>
        </row>
        <row r="320">
          <cell r="AN320">
            <v>45064</v>
          </cell>
        </row>
        <row r="321">
          <cell r="AN321">
            <v>45064</v>
          </cell>
        </row>
        <row r="322">
          <cell r="AN322">
            <v>45064</v>
          </cell>
        </row>
        <row r="323">
          <cell r="AN323">
            <v>45064</v>
          </cell>
        </row>
        <row r="324">
          <cell r="AN324">
            <v>45064</v>
          </cell>
        </row>
        <row r="325">
          <cell r="AN325">
            <v>45064</v>
          </cell>
        </row>
        <row r="326">
          <cell r="AN326">
            <v>45064</v>
          </cell>
        </row>
        <row r="327">
          <cell r="AN327">
            <v>45064</v>
          </cell>
        </row>
        <row r="328">
          <cell r="AN328">
            <v>45064</v>
          </cell>
        </row>
        <row r="329">
          <cell r="AN329">
            <v>45064</v>
          </cell>
        </row>
        <row r="330">
          <cell r="AN330">
            <v>45064</v>
          </cell>
        </row>
        <row r="331">
          <cell r="AN331">
            <v>45064</v>
          </cell>
        </row>
        <row r="332">
          <cell r="AN332">
            <v>45064</v>
          </cell>
        </row>
        <row r="333">
          <cell r="AN333">
            <v>45064</v>
          </cell>
        </row>
        <row r="334">
          <cell r="AN334">
            <v>45064</v>
          </cell>
        </row>
        <row r="335">
          <cell r="AN335">
            <v>45065</v>
          </cell>
        </row>
        <row r="336">
          <cell r="AN336">
            <v>45065</v>
          </cell>
        </row>
        <row r="337">
          <cell r="AN337">
            <v>45065</v>
          </cell>
        </row>
        <row r="338">
          <cell r="AN338">
            <v>45065</v>
          </cell>
        </row>
        <row r="339">
          <cell r="AN339">
            <v>45065</v>
          </cell>
        </row>
        <row r="340">
          <cell r="AN340">
            <v>45065</v>
          </cell>
        </row>
        <row r="341">
          <cell r="AN341">
            <v>45065</v>
          </cell>
        </row>
        <row r="342">
          <cell r="AN342">
            <v>45065</v>
          </cell>
        </row>
        <row r="343">
          <cell r="AN343">
            <v>45065</v>
          </cell>
        </row>
        <row r="344">
          <cell r="AN344">
            <v>45065</v>
          </cell>
        </row>
        <row r="345">
          <cell r="AN345">
            <v>45065</v>
          </cell>
        </row>
        <row r="346">
          <cell r="AN346">
            <v>45065</v>
          </cell>
        </row>
        <row r="347">
          <cell r="AN347">
            <v>45065</v>
          </cell>
        </row>
        <row r="348">
          <cell r="AN348">
            <v>45065</v>
          </cell>
        </row>
        <row r="349">
          <cell r="AN349">
            <v>45065</v>
          </cell>
        </row>
        <row r="350">
          <cell r="AN350">
            <v>45065</v>
          </cell>
        </row>
        <row r="351">
          <cell r="AN351">
            <v>45065</v>
          </cell>
        </row>
        <row r="352">
          <cell r="AN352">
            <v>45065</v>
          </cell>
        </row>
        <row r="353">
          <cell r="AN353">
            <v>45065</v>
          </cell>
        </row>
        <row r="354">
          <cell r="AN354">
            <v>45065</v>
          </cell>
        </row>
        <row r="355">
          <cell r="AN355">
            <v>45065</v>
          </cell>
        </row>
        <row r="356">
          <cell r="AN356">
            <v>45065</v>
          </cell>
        </row>
        <row r="357">
          <cell r="AN357">
            <v>45065</v>
          </cell>
        </row>
        <row r="358">
          <cell r="AN358">
            <v>45065</v>
          </cell>
        </row>
        <row r="359">
          <cell r="AN359">
            <v>45065</v>
          </cell>
        </row>
        <row r="360">
          <cell r="AN360">
            <v>45065</v>
          </cell>
        </row>
        <row r="361">
          <cell r="AN361">
            <v>45065</v>
          </cell>
        </row>
        <row r="362">
          <cell r="AN362">
            <v>45065</v>
          </cell>
        </row>
        <row r="363">
          <cell r="AN363">
            <v>45065</v>
          </cell>
        </row>
        <row r="364">
          <cell r="AN364">
            <v>45065</v>
          </cell>
        </row>
        <row r="365">
          <cell r="AN365">
            <v>45065</v>
          </cell>
        </row>
        <row r="366">
          <cell r="AN366">
            <v>45068</v>
          </cell>
        </row>
        <row r="367">
          <cell r="AN367">
            <v>45068</v>
          </cell>
        </row>
        <row r="368">
          <cell r="AN368">
            <v>45068</v>
          </cell>
        </row>
        <row r="369">
          <cell r="AN369">
            <v>45068</v>
          </cell>
        </row>
        <row r="370">
          <cell r="AN370">
            <v>45068</v>
          </cell>
        </row>
        <row r="371">
          <cell r="AN371">
            <v>45068</v>
          </cell>
        </row>
        <row r="372">
          <cell r="AN372">
            <v>45068</v>
          </cell>
        </row>
        <row r="373">
          <cell r="AN373">
            <v>45068</v>
          </cell>
        </row>
        <row r="374">
          <cell r="AN374">
            <v>45068</v>
          </cell>
        </row>
        <row r="375">
          <cell r="AN375">
            <v>45068</v>
          </cell>
        </row>
        <row r="376">
          <cell r="AN376">
            <v>45068</v>
          </cell>
        </row>
        <row r="377">
          <cell r="AN377">
            <v>45069</v>
          </cell>
        </row>
        <row r="378">
          <cell r="AN378">
            <v>45069</v>
          </cell>
        </row>
        <row r="379">
          <cell r="AN379">
            <v>45069</v>
          </cell>
        </row>
        <row r="380">
          <cell r="AN380">
            <v>45069</v>
          </cell>
        </row>
        <row r="381">
          <cell r="AN381">
            <v>45069</v>
          </cell>
        </row>
        <row r="382">
          <cell r="AN382">
            <v>45069</v>
          </cell>
        </row>
        <row r="383">
          <cell r="AN383">
            <v>45069</v>
          </cell>
        </row>
        <row r="384">
          <cell r="AN384">
            <v>45069</v>
          </cell>
        </row>
        <row r="385">
          <cell r="AN385">
            <v>45069</v>
          </cell>
        </row>
        <row r="386">
          <cell r="AN386">
            <v>45069</v>
          </cell>
        </row>
        <row r="387">
          <cell r="AN387">
            <v>45069</v>
          </cell>
        </row>
        <row r="388">
          <cell r="AN388">
            <v>45069</v>
          </cell>
        </row>
        <row r="389">
          <cell r="AN389">
            <v>45069</v>
          </cell>
        </row>
        <row r="390">
          <cell r="AN390">
            <v>45069</v>
          </cell>
        </row>
        <row r="391">
          <cell r="AN391">
            <v>45069</v>
          </cell>
        </row>
        <row r="392">
          <cell r="AN392">
            <v>45069</v>
          </cell>
        </row>
        <row r="393">
          <cell r="AN393">
            <v>45069</v>
          </cell>
        </row>
        <row r="394">
          <cell r="AN394">
            <v>45070</v>
          </cell>
        </row>
        <row r="395">
          <cell r="AN395">
            <v>45070</v>
          </cell>
        </row>
        <row r="396">
          <cell r="AN396">
            <v>45070</v>
          </cell>
        </row>
        <row r="397">
          <cell r="AN397">
            <v>45070</v>
          </cell>
        </row>
        <row r="398">
          <cell r="AN398">
            <v>45070</v>
          </cell>
        </row>
        <row r="399">
          <cell r="AN399">
            <v>45070</v>
          </cell>
        </row>
        <row r="400">
          <cell r="AN400">
            <v>45070</v>
          </cell>
        </row>
        <row r="401">
          <cell r="AN401">
            <v>45070</v>
          </cell>
        </row>
        <row r="402">
          <cell r="AN402">
            <v>45070</v>
          </cell>
        </row>
        <row r="403">
          <cell r="AN403">
            <v>45070</v>
          </cell>
        </row>
        <row r="404">
          <cell r="AN404">
            <v>45070</v>
          </cell>
        </row>
        <row r="405">
          <cell r="AN405">
            <v>45070</v>
          </cell>
        </row>
        <row r="406">
          <cell r="AN406">
            <v>45070</v>
          </cell>
        </row>
        <row r="407">
          <cell r="AN407">
            <v>45070</v>
          </cell>
        </row>
        <row r="408">
          <cell r="AN408">
            <v>45070</v>
          </cell>
        </row>
        <row r="409">
          <cell r="AN409">
            <v>45071</v>
          </cell>
        </row>
        <row r="410">
          <cell r="AN410">
            <v>45071</v>
          </cell>
        </row>
        <row r="411">
          <cell r="AN411">
            <v>45071</v>
          </cell>
        </row>
        <row r="412">
          <cell r="AN412">
            <v>45071</v>
          </cell>
        </row>
        <row r="413">
          <cell r="AN413">
            <v>45071</v>
          </cell>
        </row>
        <row r="414">
          <cell r="AN414">
            <v>45071</v>
          </cell>
        </row>
        <row r="415">
          <cell r="AN415">
            <v>45072</v>
          </cell>
        </row>
        <row r="416">
          <cell r="AN416">
            <v>45072</v>
          </cell>
        </row>
        <row r="417">
          <cell r="AN417">
            <v>45072</v>
          </cell>
        </row>
        <row r="418">
          <cell r="AN418">
            <v>45072</v>
          </cell>
        </row>
        <row r="419">
          <cell r="AN419">
            <v>45072</v>
          </cell>
        </row>
        <row r="420">
          <cell r="AN420">
            <v>45072</v>
          </cell>
        </row>
        <row r="421">
          <cell r="AN421">
            <v>45072</v>
          </cell>
        </row>
        <row r="422">
          <cell r="AN422">
            <v>45072</v>
          </cell>
        </row>
        <row r="423">
          <cell r="AN423">
            <v>45072</v>
          </cell>
        </row>
        <row r="424">
          <cell r="AN424">
            <v>45072</v>
          </cell>
        </row>
        <row r="425">
          <cell r="AN425">
            <v>45072</v>
          </cell>
        </row>
        <row r="426">
          <cell r="AN426">
            <v>45072</v>
          </cell>
        </row>
        <row r="427">
          <cell r="AN427">
            <v>45072</v>
          </cell>
        </row>
        <row r="428">
          <cell r="AN428">
            <v>45072</v>
          </cell>
        </row>
        <row r="429">
          <cell r="AN429">
            <v>45072</v>
          </cell>
        </row>
        <row r="430">
          <cell r="AN430">
            <v>45072</v>
          </cell>
        </row>
        <row r="431">
          <cell r="AN431">
            <v>45072</v>
          </cell>
        </row>
        <row r="432">
          <cell r="AN432">
            <v>45072</v>
          </cell>
        </row>
        <row r="433">
          <cell r="AN433">
            <v>45072</v>
          </cell>
        </row>
        <row r="434">
          <cell r="AN434">
            <v>45072</v>
          </cell>
        </row>
        <row r="435">
          <cell r="AN435">
            <v>45072</v>
          </cell>
        </row>
        <row r="436">
          <cell r="AN436">
            <v>45072</v>
          </cell>
        </row>
        <row r="437">
          <cell r="AN437">
            <v>45072</v>
          </cell>
        </row>
        <row r="438">
          <cell r="AN438">
            <v>45072</v>
          </cell>
        </row>
        <row r="439">
          <cell r="AN439">
            <v>45072</v>
          </cell>
        </row>
        <row r="440">
          <cell r="AN440">
            <v>45072</v>
          </cell>
        </row>
        <row r="441">
          <cell r="AN441">
            <v>45072</v>
          </cell>
        </row>
        <row r="442">
          <cell r="AN442">
            <v>45072</v>
          </cell>
        </row>
        <row r="443">
          <cell r="AN443">
            <v>45072</v>
          </cell>
        </row>
        <row r="444">
          <cell r="AN444">
            <v>45072</v>
          </cell>
        </row>
        <row r="445">
          <cell r="AN445">
            <v>45072</v>
          </cell>
        </row>
        <row r="446">
          <cell r="AN446">
            <v>45072</v>
          </cell>
        </row>
        <row r="447">
          <cell r="AN447">
            <v>45072</v>
          </cell>
        </row>
        <row r="448">
          <cell r="AN448">
            <v>45072</v>
          </cell>
        </row>
        <row r="449">
          <cell r="AN449">
            <v>45072</v>
          </cell>
        </row>
        <row r="450">
          <cell r="AN450">
            <v>45072</v>
          </cell>
        </row>
        <row r="451">
          <cell r="AN451">
            <v>45072</v>
          </cell>
        </row>
        <row r="452">
          <cell r="AN452">
            <v>45072</v>
          </cell>
        </row>
        <row r="453">
          <cell r="AN453">
            <v>45072</v>
          </cell>
        </row>
        <row r="454">
          <cell r="AN454">
            <v>45072</v>
          </cell>
        </row>
        <row r="455">
          <cell r="AN455">
            <v>45072</v>
          </cell>
        </row>
        <row r="456">
          <cell r="AN456">
            <v>45072</v>
          </cell>
        </row>
        <row r="457">
          <cell r="AN457">
            <v>45072</v>
          </cell>
        </row>
        <row r="458">
          <cell r="AN458">
            <v>45072</v>
          </cell>
        </row>
        <row r="459">
          <cell r="AN459">
            <v>45072</v>
          </cell>
        </row>
        <row r="460">
          <cell r="AN460">
            <v>45072</v>
          </cell>
        </row>
        <row r="461">
          <cell r="AN461">
            <v>45072</v>
          </cell>
        </row>
        <row r="462">
          <cell r="AN462">
            <v>45072</v>
          </cell>
        </row>
        <row r="463">
          <cell r="AN463">
            <v>45072</v>
          </cell>
        </row>
        <row r="464">
          <cell r="AN464">
            <v>45072</v>
          </cell>
        </row>
        <row r="465">
          <cell r="AN465">
            <v>45072</v>
          </cell>
        </row>
        <row r="466">
          <cell r="AN466">
            <v>45072</v>
          </cell>
        </row>
        <row r="467">
          <cell r="AN467">
            <v>45072</v>
          </cell>
        </row>
        <row r="468">
          <cell r="AN468">
            <v>45072</v>
          </cell>
        </row>
        <row r="469">
          <cell r="AN469">
            <v>45072</v>
          </cell>
        </row>
        <row r="470">
          <cell r="AN470">
            <v>45072</v>
          </cell>
        </row>
        <row r="471">
          <cell r="AN471">
            <v>45072</v>
          </cell>
        </row>
        <row r="472">
          <cell r="AN472">
            <v>45072</v>
          </cell>
        </row>
        <row r="473">
          <cell r="AN473">
            <v>45072</v>
          </cell>
        </row>
        <row r="474">
          <cell r="AN474">
            <v>45072</v>
          </cell>
        </row>
        <row r="475">
          <cell r="AN475">
            <v>45072</v>
          </cell>
        </row>
        <row r="476">
          <cell r="AN476">
            <v>45072</v>
          </cell>
        </row>
        <row r="477">
          <cell r="AN477">
            <v>45072</v>
          </cell>
        </row>
        <row r="478">
          <cell r="AN478">
            <v>45072</v>
          </cell>
        </row>
        <row r="479">
          <cell r="AN479">
            <v>45072</v>
          </cell>
        </row>
        <row r="480">
          <cell r="AN480">
            <v>45072</v>
          </cell>
        </row>
        <row r="481">
          <cell r="AN481">
            <v>45072</v>
          </cell>
        </row>
        <row r="482">
          <cell r="AN482">
            <v>45072</v>
          </cell>
        </row>
        <row r="483">
          <cell r="AN483">
            <v>45072</v>
          </cell>
        </row>
        <row r="484">
          <cell r="AN484">
            <v>45072</v>
          </cell>
        </row>
        <row r="485">
          <cell r="AN485">
            <v>45072</v>
          </cell>
        </row>
        <row r="486">
          <cell r="AN486">
            <v>45072</v>
          </cell>
        </row>
        <row r="487">
          <cell r="AN487">
            <v>45072</v>
          </cell>
        </row>
        <row r="488">
          <cell r="AN488">
            <v>45072</v>
          </cell>
        </row>
        <row r="489">
          <cell r="AN489">
            <v>45072</v>
          </cell>
        </row>
        <row r="490">
          <cell r="AN490">
            <v>45072</v>
          </cell>
        </row>
        <row r="491">
          <cell r="AN491">
            <v>45072</v>
          </cell>
        </row>
        <row r="492">
          <cell r="AN492">
            <v>45072</v>
          </cell>
        </row>
        <row r="493">
          <cell r="AN493">
            <v>45072</v>
          </cell>
        </row>
        <row r="494">
          <cell r="AN494">
            <v>45072</v>
          </cell>
        </row>
        <row r="495">
          <cell r="AN495">
            <v>45072</v>
          </cell>
        </row>
        <row r="496">
          <cell r="AN496">
            <v>45072</v>
          </cell>
        </row>
        <row r="497">
          <cell r="AN497">
            <v>45072</v>
          </cell>
        </row>
        <row r="498">
          <cell r="AN498">
            <v>45072</v>
          </cell>
        </row>
        <row r="499">
          <cell r="AN499">
            <v>45072</v>
          </cell>
        </row>
        <row r="500">
          <cell r="AN500">
            <v>45072</v>
          </cell>
        </row>
        <row r="501">
          <cell r="AN501">
            <v>45072</v>
          </cell>
        </row>
        <row r="502">
          <cell r="AN502">
            <v>45072</v>
          </cell>
        </row>
        <row r="503">
          <cell r="AN503">
            <v>45072</v>
          </cell>
        </row>
        <row r="504">
          <cell r="AN504">
            <v>45072</v>
          </cell>
        </row>
        <row r="505">
          <cell r="AN505">
            <v>45072</v>
          </cell>
        </row>
        <row r="506">
          <cell r="AN506">
            <v>45072</v>
          </cell>
        </row>
        <row r="507">
          <cell r="AN507">
            <v>45072</v>
          </cell>
        </row>
        <row r="508">
          <cell r="AN508">
            <v>45072</v>
          </cell>
        </row>
        <row r="509">
          <cell r="AN509">
            <v>45072</v>
          </cell>
        </row>
        <row r="510">
          <cell r="AN510">
            <v>45072</v>
          </cell>
        </row>
        <row r="511">
          <cell r="AN511">
            <v>45072</v>
          </cell>
        </row>
        <row r="512">
          <cell r="AN512">
            <v>45072</v>
          </cell>
        </row>
        <row r="513">
          <cell r="AN513">
            <v>45072</v>
          </cell>
        </row>
        <row r="514">
          <cell r="AN514">
            <v>45072</v>
          </cell>
        </row>
        <row r="515">
          <cell r="AN515">
            <v>45072</v>
          </cell>
        </row>
        <row r="516">
          <cell r="AN516">
            <v>45072</v>
          </cell>
        </row>
        <row r="517">
          <cell r="AN517">
            <v>45072</v>
          </cell>
        </row>
        <row r="518">
          <cell r="AN518">
            <v>45072</v>
          </cell>
        </row>
        <row r="519">
          <cell r="AN519">
            <v>45072</v>
          </cell>
        </row>
        <row r="520">
          <cell r="AN520">
            <v>45072</v>
          </cell>
        </row>
        <row r="521">
          <cell r="AN521">
            <v>45072</v>
          </cell>
        </row>
        <row r="522">
          <cell r="AN522">
            <v>45072</v>
          </cell>
        </row>
        <row r="523">
          <cell r="AN523">
            <v>45072</v>
          </cell>
        </row>
        <row r="524">
          <cell r="AN524">
            <v>45072</v>
          </cell>
        </row>
        <row r="525">
          <cell r="AN525">
            <v>45072</v>
          </cell>
        </row>
        <row r="526">
          <cell r="AN526">
            <v>45072</v>
          </cell>
        </row>
        <row r="527">
          <cell r="AN527">
            <v>45072</v>
          </cell>
        </row>
        <row r="528">
          <cell r="AN528">
            <v>45072</v>
          </cell>
        </row>
        <row r="529">
          <cell r="AN529">
            <v>45072</v>
          </cell>
        </row>
        <row r="530">
          <cell r="AN530">
            <v>45072</v>
          </cell>
        </row>
        <row r="531">
          <cell r="AN531">
            <v>45072</v>
          </cell>
        </row>
        <row r="532">
          <cell r="AN532">
            <v>45072</v>
          </cell>
        </row>
        <row r="533">
          <cell r="AN533">
            <v>45072</v>
          </cell>
        </row>
        <row r="534">
          <cell r="AN534">
            <v>45072</v>
          </cell>
        </row>
        <row r="535">
          <cell r="AN535">
            <v>45072</v>
          </cell>
        </row>
        <row r="536">
          <cell r="AN536">
            <v>45072</v>
          </cell>
        </row>
        <row r="537">
          <cell r="AN537">
            <v>45072</v>
          </cell>
        </row>
        <row r="538">
          <cell r="AN538">
            <v>45072</v>
          </cell>
        </row>
        <row r="539">
          <cell r="AN539">
            <v>45072</v>
          </cell>
        </row>
        <row r="540">
          <cell r="AN540">
            <v>45072</v>
          </cell>
        </row>
        <row r="541">
          <cell r="AN541">
            <v>45072</v>
          </cell>
        </row>
        <row r="542">
          <cell r="AN542">
            <v>45075</v>
          </cell>
        </row>
        <row r="543">
          <cell r="AN543">
            <v>45075</v>
          </cell>
        </row>
        <row r="544">
          <cell r="AN544">
            <v>45075</v>
          </cell>
        </row>
        <row r="545">
          <cell r="AN545">
            <v>45075</v>
          </cell>
        </row>
        <row r="546">
          <cell r="AN546">
            <v>45075</v>
          </cell>
        </row>
        <row r="547">
          <cell r="AN547">
            <v>45075</v>
          </cell>
        </row>
        <row r="548">
          <cell r="AN548">
            <v>45075</v>
          </cell>
        </row>
        <row r="549">
          <cell r="AN549">
            <v>45075</v>
          </cell>
        </row>
        <row r="550">
          <cell r="AN550">
            <v>45075</v>
          </cell>
        </row>
        <row r="551">
          <cell r="AN551">
            <v>45075</v>
          </cell>
        </row>
        <row r="552">
          <cell r="AN552">
            <v>45075</v>
          </cell>
        </row>
        <row r="553">
          <cell r="AN553">
            <v>45075</v>
          </cell>
        </row>
        <row r="554">
          <cell r="AN554">
            <v>45075</v>
          </cell>
        </row>
        <row r="555">
          <cell r="AN555">
            <v>45075</v>
          </cell>
        </row>
        <row r="556">
          <cell r="AN556">
            <v>45075</v>
          </cell>
        </row>
        <row r="557">
          <cell r="AN557">
            <v>45075</v>
          </cell>
        </row>
        <row r="558">
          <cell r="AN558">
            <v>45075</v>
          </cell>
        </row>
        <row r="559">
          <cell r="AN559">
            <v>45075</v>
          </cell>
        </row>
        <row r="560">
          <cell r="AN560">
            <v>45075</v>
          </cell>
        </row>
        <row r="561">
          <cell r="AN561">
            <v>45075</v>
          </cell>
        </row>
        <row r="562">
          <cell r="AN562">
            <v>45075</v>
          </cell>
        </row>
        <row r="563">
          <cell r="AN563">
            <v>45075</v>
          </cell>
        </row>
        <row r="564">
          <cell r="AN564">
            <v>45075</v>
          </cell>
        </row>
        <row r="565">
          <cell r="AN565">
            <v>45075</v>
          </cell>
        </row>
        <row r="566">
          <cell r="AN566">
            <v>45075</v>
          </cell>
        </row>
        <row r="567">
          <cell r="AN567">
            <v>45075</v>
          </cell>
        </row>
        <row r="568">
          <cell r="AN568">
            <v>45075</v>
          </cell>
        </row>
        <row r="569">
          <cell r="AN569">
            <v>45075</v>
          </cell>
        </row>
        <row r="570">
          <cell r="AN570">
            <v>45076</v>
          </cell>
        </row>
        <row r="571">
          <cell r="AN571">
            <v>45076</v>
          </cell>
        </row>
        <row r="572">
          <cell r="AN572">
            <v>45076</v>
          </cell>
        </row>
        <row r="573">
          <cell r="AN573">
            <v>45076</v>
          </cell>
        </row>
        <row r="574">
          <cell r="AN574">
            <v>45076</v>
          </cell>
        </row>
        <row r="575">
          <cell r="AN575">
            <v>45076</v>
          </cell>
        </row>
        <row r="576">
          <cell r="AN576">
            <v>45076</v>
          </cell>
        </row>
        <row r="577">
          <cell r="AN577">
            <v>45076</v>
          </cell>
        </row>
        <row r="578">
          <cell r="AN578">
            <v>45076</v>
          </cell>
        </row>
        <row r="579">
          <cell r="AN579">
            <v>45076</v>
          </cell>
        </row>
        <row r="580">
          <cell r="AN580">
            <v>45076</v>
          </cell>
        </row>
        <row r="581">
          <cell r="AN581">
            <v>45076</v>
          </cell>
        </row>
        <row r="582">
          <cell r="AN582">
            <v>45076</v>
          </cell>
        </row>
        <row r="583">
          <cell r="AN583">
            <v>45076</v>
          </cell>
        </row>
        <row r="584">
          <cell r="AN584">
            <v>45076</v>
          </cell>
        </row>
        <row r="585">
          <cell r="AN585">
            <v>45076</v>
          </cell>
        </row>
        <row r="586">
          <cell r="AN586">
            <v>45076</v>
          </cell>
        </row>
        <row r="587">
          <cell r="AN587">
            <v>45076</v>
          </cell>
        </row>
        <row r="588">
          <cell r="AN588">
            <v>45076</v>
          </cell>
        </row>
        <row r="589">
          <cell r="AN589">
            <v>45076</v>
          </cell>
        </row>
        <row r="590">
          <cell r="AN590">
            <v>45077</v>
          </cell>
        </row>
        <row r="591">
          <cell r="AN591">
            <v>45077</v>
          </cell>
        </row>
        <row r="592">
          <cell r="AN592">
            <v>45077</v>
          </cell>
        </row>
        <row r="593">
          <cell r="AN593">
            <v>45077</v>
          </cell>
        </row>
        <row r="594">
          <cell r="AN594">
            <v>45077</v>
          </cell>
        </row>
        <row r="595">
          <cell r="AN595">
            <v>45077</v>
          </cell>
        </row>
        <row r="596">
          <cell r="AN596">
            <v>45077</v>
          </cell>
        </row>
        <row r="597">
          <cell r="AN597">
            <v>45077</v>
          </cell>
        </row>
        <row r="598">
          <cell r="AN598">
            <v>45077</v>
          </cell>
        </row>
        <row r="599">
          <cell r="AN599">
            <v>45077</v>
          </cell>
        </row>
        <row r="600">
          <cell r="AN600">
            <v>45077</v>
          </cell>
        </row>
        <row r="601">
          <cell r="AN601">
            <v>45077</v>
          </cell>
        </row>
        <row r="602">
          <cell r="AN602">
            <v>45077</v>
          </cell>
        </row>
        <row r="603">
          <cell r="AN603">
            <v>45077</v>
          </cell>
        </row>
        <row r="604">
          <cell r="AN604">
            <v>45077</v>
          </cell>
        </row>
        <row r="605">
          <cell r="AN605">
            <v>45077</v>
          </cell>
        </row>
        <row r="606">
          <cell r="AN606">
            <v>45077</v>
          </cell>
        </row>
        <row r="607">
          <cell r="AN607">
            <v>45077</v>
          </cell>
        </row>
        <row r="608">
          <cell r="AN608">
            <v>45077</v>
          </cell>
        </row>
        <row r="609">
          <cell r="AN609">
            <v>45077</v>
          </cell>
        </row>
        <row r="610">
          <cell r="AN610">
            <v>45077</v>
          </cell>
        </row>
        <row r="611">
          <cell r="AN611">
            <v>45077</v>
          </cell>
        </row>
        <row r="612">
          <cell r="AN612">
            <v>45077</v>
          </cell>
        </row>
        <row r="613">
          <cell r="AN613">
            <v>45077</v>
          </cell>
        </row>
        <row r="614">
          <cell r="AN614">
            <v>45077</v>
          </cell>
        </row>
        <row r="615">
          <cell r="AN615">
            <v>45077</v>
          </cell>
        </row>
        <row r="616">
          <cell r="AN616">
            <v>45077</v>
          </cell>
        </row>
        <row r="617">
          <cell r="AN617">
            <v>45077</v>
          </cell>
        </row>
        <row r="618">
          <cell r="AN618">
            <v>45077</v>
          </cell>
        </row>
        <row r="619">
          <cell r="AN619">
            <v>45077</v>
          </cell>
        </row>
        <row r="620">
          <cell r="AN620">
            <v>45077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Normal="100" workbookViewId="0"/>
  </sheetViews>
  <sheetFormatPr defaultRowHeight="15.0" baseColWidth="10"/>
  <cols>
    <col min="1" max="1" width="5.85546875" hidden="0" customWidth="1"/>
    <col min="2" max="2" width="6.28515625" hidden="0" customWidth="1"/>
    <col min="3" max="3" width="11.85546875" hidden="0" customWidth="1"/>
    <col min="4" max="4" width="70.7109375" hidden="0" customWidth="1"/>
    <col min="5" max="5" width="30.7109375" hidden="0" customWidth="1"/>
    <col min="6" max="6" width="21.42578125" hidden="0" customWidth="1"/>
    <col min="7" max="7" width="46.7109375" hidden="0" customWidth="1"/>
    <col min="8" max="8" width="22.28515625" hidden="0" customWidth="1"/>
    <col min="9" max="9" width="25.7109375" hidden="0" customWidth="1"/>
  </cols>
  <sheetData>
    <row r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1249</v>
      </c>
      <c r="G1" s="5" t="s">
        <v>6</v>
      </c>
      <c r="H1" s="1" t="s">
        <v>7</v>
      </c>
      <c r="I1" s="2" t="s">
        <v>8</v>
      </c>
    </row>
    <row r="2" ht="30" customHeight="1">
      <c r="A2" s="6" t="n">
        <v>23</v>
      </c>
      <c r="B2" s="6" t="n">
        <v>5</v>
      </c>
      <c r="C2" s="7" t="s">
        <v>9</v>
      </c>
      <c r="D2" s="8" t="s">
        <v>10</v>
      </c>
      <c r="E2" s="8" t="s">
        <v>11</v>
      </c>
      <c r="F2" s="6" t="s">
        <v>1250</v>
      </c>
      <c r="G2" s="7" t="s">
        <v>13</v>
      </c>
      <c r="H2" s="9" t="n">
        <f>+[1]BD!AN2</f>
        <v>45048</v>
      </c>
      <c r="I2" s="3" t="n">
        <v>2852</v>
      </c>
    </row>
    <row r="3" ht="30" customHeight="1">
      <c r="A3" s="6" t="n">
        <v>23</v>
      </c>
      <c r="B3" s="6" t="n">
        <v>5</v>
      </c>
      <c r="C3" s="7" t="s">
        <v>14</v>
      </c>
      <c r="D3" s="8" t="s">
        <v>15</v>
      </c>
      <c r="E3" s="8" t="s">
        <v>11</v>
      </c>
      <c r="F3" s="6" t="s">
        <v>1250</v>
      </c>
      <c r="G3" s="7" t="s">
        <v>13</v>
      </c>
      <c r="H3" s="9" t="n">
        <f>+[1]BD!AN3</f>
        <v>45049</v>
      </c>
      <c r="I3" s="3" t="n">
        <v>4352.8500000000004</v>
      </c>
    </row>
    <row r="4" ht="30" customHeight="1">
      <c r="A4" s="6" t="n">
        <v>23</v>
      </c>
      <c r="B4" s="6" t="n">
        <v>5</v>
      </c>
      <c r="C4" s="7" t="s">
        <v>16</v>
      </c>
      <c r="D4" s="8" t="s">
        <v>17</v>
      </c>
      <c r="E4" s="8" t="s">
        <v>11</v>
      </c>
      <c r="F4" s="6" t="s">
        <v>1250</v>
      </c>
      <c r="G4" s="7" t="s">
        <v>13</v>
      </c>
      <c r="H4" s="9" t="n">
        <f>+[1]BD!AN4</f>
        <v>45049</v>
      </c>
      <c r="I4" s="3" t="n">
        <v>12202.84</v>
      </c>
    </row>
    <row r="5" ht="30" customHeight="1">
      <c r="A5" s="6" t="n">
        <v>23</v>
      </c>
      <c r="B5" s="6" t="n">
        <v>5</v>
      </c>
      <c r="C5" s="7" t="s">
        <v>18</v>
      </c>
      <c r="D5" s="8" t="s">
        <v>19</v>
      </c>
      <c r="E5" s="8" t="s">
        <v>11</v>
      </c>
      <c r="F5" s="6" t="s">
        <v>1250</v>
      </c>
      <c r="G5" s="7" t="s">
        <v>13</v>
      </c>
      <c r="H5" s="9" t="n">
        <f>+[1]BD!AN5</f>
        <v>45049</v>
      </c>
      <c r="I5" s="3" t="n">
        <v>33376.18</v>
      </c>
    </row>
    <row r="6" ht="30" customHeight="1">
      <c r="A6" s="6" t="n">
        <v>23</v>
      </c>
      <c r="B6" s="6" t="n">
        <v>5</v>
      </c>
      <c r="C6" s="7" t="s">
        <v>20</v>
      </c>
      <c r="D6" s="8" t="s">
        <v>21</v>
      </c>
      <c r="E6" s="8" t="s">
        <v>11</v>
      </c>
      <c r="F6" s="6" t="s">
        <v>1250</v>
      </c>
      <c r="G6" s="7" t="s">
        <v>13</v>
      </c>
      <c r="H6" s="9" t="n">
        <f>+[1]BD!AN6</f>
        <v>45049</v>
      </c>
      <c r="I6" s="3" t="n">
        <v>11028.39</v>
      </c>
    </row>
    <row r="7" ht="45" customHeight="1">
      <c r="A7" s="6" t="n">
        <v>23</v>
      </c>
      <c r="B7" s="6" t="n">
        <v>5</v>
      </c>
      <c r="C7" s="7" t="s">
        <v>22</v>
      </c>
      <c r="D7" s="8" t="s">
        <v>23</v>
      </c>
      <c r="E7" s="8" t="s">
        <v>11</v>
      </c>
      <c r="F7" s="6" t="s">
        <v>1251</v>
      </c>
      <c r="G7" s="7" t="s">
        <v>25</v>
      </c>
      <c r="H7" s="9" t="n">
        <f>+[1]BD!AN7</f>
        <v>45049</v>
      </c>
      <c r="I7" s="3" t="n">
        <v>28884.2</v>
      </c>
    </row>
    <row r="8" ht="30" customHeight="1">
      <c r="A8" s="6" t="n">
        <v>23</v>
      </c>
      <c r="B8" s="6" t="n">
        <v>5</v>
      </c>
      <c r="C8" s="7" t="s">
        <v>9</v>
      </c>
      <c r="D8" s="8" t="s">
        <v>10</v>
      </c>
      <c r="E8" s="8" t="s">
        <v>11</v>
      </c>
      <c r="F8" s="6" t="s">
        <v>1250</v>
      </c>
      <c r="G8" s="7" t="s">
        <v>13</v>
      </c>
      <c r="H8" s="9" t="n">
        <f>+[1]BD!AN8</f>
        <v>45049</v>
      </c>
      <c r="I8" s="3" t="n">
        <v>8006.47</v>
      </c>
    </row>
    <row r="9" ht="45" customHeight="1">
      <c r="A9" s="6" t="n">
        <v>23</v>
      </c>
      <c r="B9" s="6" t="n">
        <v>5</v>
      </c>
      <c r="C9" s="7" t="s">
        <v>26</v>
      </c>
      <c r="D9" s="8" t="s">
        <v>27</v>
      </c>
      <c r="E9" s="8" t="s">
        <v>28</v>
      </c>
      <c r="F9" s="6" t="s">
        <v>1252</v>
      </c>
      <c r="G9" s="7" t="s">
        <v>30</v>
      </c>
      <c r="H9" s="9" t="n">
        <f>+[1]BD!AN9</f>
        <v>45049</v>
      </c>
      <c r="I9" s="3" t="n">
        <v>1651.5</v>
      </c>
    </row>
    <row r="10" ht="45" customHeight="1">
      <c r="A10" s="6" t="n">
        <v>23</v>
      </c>
      <c r="B10" s="6" t="n">
        <v>5</v>
      </c>
      <c r="C10" s="7" t="s">
        <v>31</v>
      </c>
      <c r="D10" s="8" t="s">
        <v>32</v>
      </c>
      <c r="E10" s="8" t="s">
        <v>28</v>
      </c>
      <c r="F10" s="6" t="s">
        <v>1253</v>
      </c>
      <c r="G10" s="7" t="s">
        <v>34</v>
      </c>
      <c r="H10" s="9" t="n">
        <f>+[1]BD!AN10</f>
        <v>45049</v>
      </c>
      <c r="I10" s="3" t="n">
        <v>260863.34</v>
      </c>
    </row>
    <row r="11" ht="45" customHeight="1">
      <c r="A11" s="6" t="n">
        <v>23</v>
      </c>
      <c r="B11" s="6" t="n">
        <v>5</v>
      </c>
      <c r="C11" s="7" t="s">
        <v>35</v>
      </c>
      <c r="D11" s="8" t="s">
        <v>36</v>
      </c>
      <c r="E11" s="8" t="s">
        <v>28</v>
      </c>
      <c r="F11" s="6" t="s">
        <v>1254</v>
      </c>
      <c r="G11" s="7" t="s">
        <v>38</v>
      </c>
      <c r="H11" s="9" t="n">
        <f>+[1]BD!AN11</f>
        <v>45049</v>
      </c>
      <c r="I11" s="3" t="n">
        <v>230.28</v>
      </c>
    </row>
    <row r="12" ht="45" customHeight="1">
      <c r="A12" s="6" t="n">
        <v>23</v>
      </c>
      <c r="B12" s="6" t="n">
        <v>5</v>
      </c>
      <c r="C12" s="7" t="s">
        <v>39</v>
      </c>
      <c r="D12" s="8" t="s">
        <v>40</v>
      </c>
      <c r="E12" s="8" t="s">
        <v>28</v>
      </c>
      <c r="F12" s="6" t="s">
        <v>1254</v>
      </c>
      <c r="G12" s="7" t="s">
        <v>38</v>
      </c>
      <c r="H12" s="9" t="n">
        <f>+[1]BD!AN12</f>
        <v>45049</v>
      </c>
      <c r="I12" s="3" t="n">
        <v>500.27</v>
      </c>
    </row>
    <row r="13" ht="45" customHeight="1">
      <c r="A13" s="6" t="n">
        <v>23</v>
      </c>
      <c r="B13" s="6" t="n">
        <v>5</v>
      </c>
      <c r="C13" s="7" t="s">
        <v>41</v>
      </c>
      <c r="D13" s="8" t="s">
        <v>42</v>
      </c>
      <c r="E13" s="8" t="s">
        <v>28</v>
      </c>
      <c r="F13" s="6" t="s">
        <v>1255</v>
      </c>
      <c r="G13" s="7" t="s">
        <v>44</v>
      </c>
      <c r="H13" s="9" t="n">
        <f>+[1]BD!AN13</f>
        <v>45049</v>
      </c>
      <c r="I13" s="3" t="n">
        <v>2936</v>
      </c>
    </row>
    <row r="14" ht="60" customHeight="1">
      <c r="A14" s="6" t="n">
        <v>23</v>
      </c>
      <c r="B14" s="6" t="n">
        <v>5</v>
      </c>
      <c r="C14" s="7" t="s">
        <v>45</v>
      </c>
      <c r="D14" s="8" t="s">
        <v>46</v>
      </c>
      <c r="E14" s="8" t="s">
        <v>28</v>
      </c>
      <c r="F14" s="6" t="s">
        <v>1256</v>
      </c>
      <c r="G14" s="7" t="s">
        <v>48</v>
      </c>
      <c r="H14" s="9" t="n">
        <f>+[1]BD!AN14</f>
        <v>45049</v>
      </c>
      <c r="I14" s="3" t="n">
        <v>1875</v>
      </c>
    </row>
    <row r="15" ht="60" customHeight="1">
      <c r="A15" s="6" t="n">
        <v>23</v>
      </c>
      <c r="B15" s="6" t="n">
        <v>5</v>
      </c>
      <c r="C15" s="7" t="s">
        <v>45</v>
      </c>
      <c r="D15" s="8" t="s">
        <v>46</v>
      </c>
      <c r="E15" s="8" t="s">
        <v>28</v>
      </c>
      <c r="F15" s="6" t="s">
        <v>1256</v>
      </c>
      <c r="G15" s="7" t="s">
        <v>48</v>
      </c>
      <c r="H15" s="9" t="n">
        <f>+[1]BD!AN15</f>
        <v>45049</v>
      </c>
      <c r="I15" s="3" t="n">
        <v>1875</v>
      </c>
    </row>
    <row r="16" ht="60" customHeight="1">
      <c r="A16" s="6" t="n">
        <v>23</v>
      </c>
      <c r="B16" s="6" t="n">
        <v>5</v>
      </c>
      <c r="C16" s="7" t="s">
        <v>45</v>
      </c>
      <c r="D16" s="8" t="s">
        <v>46</v>
      </c>
      <c r="E16" s="8" t="s">
        <v>28</v>
      </c>
      <c r="F16" s="6" t="s">
        <v>1256</v>
      </c>
      <c r="G16" s="7" t="s">
        <v>48</v>
      </c>
      <c r="H16" s="9" t="n">
        <f>+[1]BD!AN16</f>
        <v>45049</v>
      </c>
      <c r="I16" s="3" t="n">
        <v>1875</v>
      </c>
    </row>
    <row r="17" ht="60" customHeight="1">
      <c r="A17" s="6" t="n">
        <v>23</v>
      </c>
      <c r="B17" s="6" t="n">
        <v>5</v>
      </c>
      <c r="C17" s="7" t="s">
        <v>45</v>
      </c>
      <c r="D17" s="8" t="s">
        <v>46</v>
      </c>
      <c r="E17" s="8" t="s">
        <v>28</v>
      </c>
      <c r="F17" s="6" t="s">
        <v>1256</v>
      </c>
      <c r="G17" s="7" t="s">
        <v>48</v>
      </c>
      <c r="H17" s="9" t="n">
        <f>+[1]BD!AN17</f>
        <v>45049</v>
      </c>
      <c r="I17" s="3" t="n">
        <v>1875</v>
      </c>
    </row>
    <row r="18" ht="60" customHeight="1">
      <c r="A18" s="6" t="n">
        <v>23</v>
      </c>
      <c r="B18" s="6" t="n">
        <v>5</v>
      </c>
      <c r="C18" s="7" t="s">
        <v>45</v>
      </c>
      <c r="D18" s="8" t="s">
        <v>46</v>
      </c>
      <c r="E18" s="8" t="s">
        <v>28</v>
      </c>
      <c r="F18" s="6" t="s">
        <v>1256</v>
      </c>
      <c r="G18" s="7" t="s">
        <v>48</v>
      </c>
      <c r="H18" s="9" t="n">
        <f>+[1]BD!AN18</f>
        <v>45049</v>
      </c>
      <c r="I18" s="3" t="n">
        <v>1875</v>
      </c>
    </row>
    <row r="19" ht="60" customHeight="1">
      <c r="A19" s="6" t="n">
        <v>23</v>
      </c>
      <c r="B19" s="6" t="n">
        <v>5</v>
      </c>
      <c r="C19" s="7" t="s">
        <v>45</v>
      </c>
      <c r="D19" s="8" t="s">
        <v>46</v>
      </c>
      <c r="E19" s="8" t="s">
        <v>28</v>
      </c>
      <c r="F19" s="6" t="s">
        <v>1256</v>
      </c>
      <c r="G19" s="7" t="s">
        <v>48</v>
      </c>
      <c r="H19" s="9" t="n">
        <f>+[1]BD!AN19</f>
        <v>45049</v>
      </c>
      <c r="I19" s="3" t="n">
        <v>1875</v>
      </c>
    </row>
    <row r="20" ht="60" customHeight="1">
      <c r="A20" s="6" t="n">
        <v>23</v>
      </c>
      <c r="B20" s="6" t="n">
        <v>5</v>
      </c>
      <c r="C20" s="7" t="s">
        <v>45</v>
      </c>
      <c r="D20" s="8" t="s">
        <v>46</v>
      </c>
      <c r="E20" s="8" t="s">
        <v>28</v>
      </c>
      <c r="F20" s="6" t="s">
        <v>1256</v>
      </c>
      <c r="G20" s="7" t="s">
        <v>48</v>
      </c>
      <c r="H20" s="9" t="n">
        <f>+[1]BD!AN20</f>
        <v>45049</v>
      </c>
      <c r="I20" s="3" t="n">
        <v>1875</v>
      </c>
    </row>
    <row r="21" ht="60" customHeight="1">
      <c r="A21" s="6" t="n">
        <v>23</v>
      </c>
      <c r="B21" s="6" t="n">
        <v>5</v>
      </c>
      <c r="C21" s="7" t="s">
        <v>45</v>
      </c>
      <c r="D21" s="8" t="s">
        <v>46</v>
      </c>
      <c r="E21" s="8" t="s">
        <v>28</v>
      </c>
      <c r="F21" s="6" t="s">
        <v>1256</v>
      </c>
      <c r="G21" s="7" t="s">
        <v>48</v>
      </c>
      <c r="H21" s="9" t="n">
        <f>+[1]BD!AN21</f>
        <v>45049</v>
      </c>
      <c r="I21" s="3" t="n">
        <v>1875</v>
      </c>
    </row>
    <row r="22" ht="60" customHeight="1">
      <c r="A22" s="6" t="n">
        <v>23</v>
      </c>
      <c r="B22" s="6" t="n">
        <v>5</v>
      </c>
      <c r="C22" s="7" t="s">
        <v>45</v>
      </c>
      <c r="D22" s="8" t="s">
        <v>46</v>
      </c>
      <c r="E22" s="8" t="s">
        <v>28</v>
      </c>
      <c r="F22" s="6" t="s">
        <v>1256</v>
      </c>
      <c r="G22" s="7" t="s">
        <v>48</v>
      </c>
      <c r="H22" s="9" t="n">
        <f>+[1]BD!AN22</f>
        <v>45049</v>
      </c>
      <c r="I22" s="3" t="n">
        <v>1875</v>
      </c>
    </row>
    <row r="23" ht="60" customHeight="1">
      <c r="A23" s="6" t="n">
        <v>23</v>
      </c>
      <c r="B23" s="6" t="n">
        <v>5</v>
      </c>
      <c r="C23" s="7" t="s">
        <v>49</v>
      </c>
      <c r="D23" s="8" t="s">
        <v>50</v>
      </c>
      <c r="E23" s="8" t="s">
        <v>28</v>
      </c>
      <c r="F23" s="6" t="s">
        <v>1256</v>
      </c>
      <c r="G23" s="7" t="s">
        <v>48</v>
      </c>
      <c r="H23" s="9" t="n">
        <f>+[1]BD!AN23</f>
        <v>45049</v>
      </c>
      <c r="I23" s="3" t="n">
        <v>1875</v>
      </c>
    </row>
    <row r="24" ht="60" customHeight="1">
      <c r="A24" s="6" t="n">
        <v>23</v>
      </c>
      <c r="B24" s="6" t="n">
        <v>5</v>
      </c>
      <c r="C24" s="7" t="s">
        <v>49</v>
      </c>
      <c r="D24" s="8" t="s">
        <v>50</v>
      </c>
      <c r="E24" s="8" t="s">
        <v>28</v>
      </c>
      <c r="F24" s="6" t="s">
        <v>1256</v>
      </c>
      <c r="G24" s="7" t="s">
        <v>48</v>
      </c>
      <c r="H24" s="9" t="n">
        <f>+[1]BD!AN24</f>
        <v>45049</v>
      </c>
      <c r="I24" s="3" t="n">
        <v>1875</v>
      </c>
    </row>
    <row r="25" ht="60" customHeight="1">
      <c r="A25" s="6" t="n">
        <v>23</v>
      </c>
      <c r="B25" s="6" t="n">
        <v>5</v>
      </c>
      <c r="C25" s="7" t="s">
        <v>49</v>
      </c>
      <c r="D25" s="8" t="s">
        <v>50</v>
      </c>
      <c r="E25" s="8" t="s">
        <v>28</v>
      </c>
      <c r="F25" s="6" t="s">
        <v>1256</v>
      </c>
      <c r="G25" s="7" t="s">
        <v>48</v>
      </c>
      <c r="H25" s="9" t="n">
        <f>+[1]BD!AN25</f>
        <v>45049</v>
      </c>
      <c r="I25" s="3" t="n">
        <v>1875</v>
      </c>
    </row>
    <row r="26" ht="60" customHeight="1">
      <c r="A26" s="6" t="n">
        <v>23</v>
      </c>
      <c r="B26" s="6" t="n">
        <v>5</v>
      </c>
      <c r="C26" s="7" t="s">
        <v>49</v>
      </c>
      <c r="D26" s="8" t="s">
        <v>50</v>
      </c>
      <c r="E26" s="8" t="s">
        <v>28</v>
      </c>
      <c r="F26" s="6" t="s">
        <v>1256</v>
      </c>
      <c r="G26" s="7" t="s">
        <v>48</v>
      </c>
      <c r="H26" s="9" t="n">
        <f>+[1]BD!AN26</f>
        <v>45049</v>
      </c>
      <c r="I26" s="3" t="n">
        <v>1875</v>
      </c>
    </row>
    <row r="27" ht="60" customHeight="1">
      <c r="A27" s="6" t="n">
        <v>23</v>
      </c>
      <c r="B27" s="6" t="n">
        <v>5</v>
      </c>
      <c r="C27" s="7" t="s">
        <v>49</v>
      </c>
      <c r="D27" s="8" t="s">
        <v>50</v>
      </c>
      <c r="E27" s="8" t="s">
        <v>28</v>
      </c>
      <c r="F27" s="6" t="s">
        <v>1256</v>
      </c>
      <c r="G27" s="7" t="s">
        <v>48</v>
      </c>
      <c r="H27" s="9" t="n">
        <f>+[1]BD!AN27</f>
        <v>45049</v>
      </c>
      <c r="I27" s="3" t="n">
        <v>1875</v>
      </c>
    </row>
    <row r="28" ht="60" customHeight="1">
      <c r="A28" s="6" t="n">
        <v>23</v>
      </c>
      <c r="B28" s="6" t="n">
        <v>5</v>
      </c>
      <c r="C28" s="7" t="s">
        <v>49</v>
      </c>
      <c r="D28" s="8" t="s">
        <v>50</v>
      </c>
      <c r="E28" s="8" t="s">
        <v>28</v>
      </c>
      <c r="F28" s="6" t="s">
        <v>1256</v>
      </c>
      <c r="G28" s="7" t="s">
        <v>48</v>
      </c>
      <c r="H28" s="9" t="n">
        <f>+[1]BD!AN28</f>
        <v>45049</v>
      </c>
      <c r="I28" s="3" t="n">
        <v>1875</v>
      </c>
    </row>
    <row r="29" ht="60" customHeight="1">
      <c r="A29" s="6" t="n">
        <v>23</v>
      </c>
      <c r="B29" s="6" t="n">
        <v>5</v>
      </c>
      <c r="C29" s="7" t="s">
        <v>49</v>
      </c>
      <c r="D29" s="8" t="s">
        <v>50</v>
      </c>
      <c r="E29" s="8" t="s">
        <v>28</v>
      </c>
      <c r="F29" s="6" t="s">
        <v>1256</v>
      </c>
      <c r="G29" s="7" t="s">
        <v>48</v>
      </c>
      <c r="H29" s="9" t="n">
        <f>+[1]BD!AN29</f>
        <v>45049</v>
      </c>
      <c r="I29" s="3" t="n">
        <v>1875</v>
      </c>
    </row>
    <row r="30" ht="60" customHeight="1">
      <c r="A30" s="6" t="n">
        <v>23</v>
      </c>
      <c r="B30" s="6" t="n">
        <v>5</v>
      </c>
      <c r="C30" s="7" t="s">
        <v>49</v>
      </c>
      <c r="D30" s="8" t="s">
        <v>50</v>
      </c>
      <c r="E30" s="8" t="s">
        <v>28</v>
      </c>
      <c r="F30" s="6" t="s">
        <v>1256</v>
      </c>
      <c r="G30" s="7" t="s">
        <v>48</v>
      </c>
      <c r="H30" s="9" t="n">
        <f>+[1]BD!AN30</f>
        <v>45049</v>
      </c>
      <c r="I30" s="3" t="n">
        <v>1875</v>
      </c>
    </row>
    <row r="31" ht="60" customHeight="1">
      <c r="A31" s="6" t="n">
        <v>23</v>
      </c>
      <c r="B31" s="6" t="n">
        <v>5</v>
      </c>
      <c r="C31" s="7" t="s">
        <v>49</v>
      </c>
      <c r="D31" s="8" t="s">
        <v>50</v>
      </c>
      <c r="E31" s="8" t="s">
        <v>28</v>
      </c>
      <c r="F31" s="6" t="s">
        <v>1256</v>
      </c>
      <c r="G31" s="7" t="s">
        <v>48</v>
      </c>
      <c r="H31" s="9" t="n">
        <f>+[1]BD!AN31</f>
        <v>45049</v>
      </c>
      <c r="I31" s="3" t="n">
        <v>1875</v>
      </c>
    </row>
    <row r="32" ht="60" customHeight="1">
      <c r="A32" s="6" t="n">
        <v>23</v>
      </c>
      <c r="B32" s="6" t="n">
        <v>5</v>
      </c>
      <c r="C32" s="7" t="s">
        <v>51</v>
      </c>
      <c r="D32" s="8" t="s">
        <v>52</v>
      </c>
      <c r="E32" s="8" t="s">
        <v>28</v>
      </c>
      <c r="F32" s="6" t="s">
        <v>1256</v>
      </c>
      <c r="G32" s="7" t="s">
        <v>48</v>
      </c>
      <c r="H32" s="9" t="n">
        <f>+[1]BD!AN32</f>
        <v>45049</v>
      </c>
      <c r="I32" s="3" t="n">
        <v>1000</v>
      </c>
    </row>
    <row r="33" ht="60" customHeight="1">
      <c r="A33" s="6" t="n">
        <v>23</v>
      </c>
      <c r="B33" s="6" t="n">
        <v>5</v>
      </c>
      <c r="C33" s="7" t="s">
        <v>51</v>
      </c>
      <c r="D33" s="8" t="s">
        <v>52</v>
      </c>
      <c r="E33" s="8" t="s">
        <v>28</v>
      </c>
      <c r="F33" s="6" t="s">
        <v>1256</v>
      </c>
      <c r="G33" s="7" t="s">
        <v>48</v>
      </c>
      <c r="H33" s="9" t="n">
        <f>+[1]BD!AN33</f>
        <v>45049</v>
      </c>
      <c r="I33" s="3" t="n">
        <v>1875</v>
      </c>
    </row>
    <row r="34" ht="60" customHeight="1">
      <c r="A34" s="6" t="n">
        <v>23</v>
      </c>
      <c r="B34" s="6" t="n">
        <v>5</v>
      </c>
      <c r="C34" s="7" t="s">
        <v>51</v>
      </c>
      <c r="D34" s="8" t="s">
        <v>52</v>
      </c>
      <c r="E34" s="8" t="s">
        <v>28</v>
      </c>
      <c r="F34" s="6" t="s">
        <v>1256</v>
      </c>
      <c r="G34" s="7" t="s">
        <v>48</v>
      </c>
      <c r="H34" s="9" t="n">
        <f>+[1]BD!AN34</f>
        <v>45049</v>
      </c>
      <c r="I34" s="3" t="n">
        <v>1875</v>
      </c>
    </row>
    <row r="35" ht="60" customHeight="1">
      <c r="A35" s="6" t="n">
        <v>23</v>
      </c>
      <c r="B35" s="6" t="n">
        <v>5</v>
      </c>
      <c r="C35" s="7" t="s">
        <v>53</v>
      </c>
      <c r="D35" s="8" t="s">
        <v>54</v>
      </c>
      <c r="E35" s="8" t="s">
        <v>28</v>
      </c>
      <c r="F35" s="6" t="s">
        <v>1256</v>
      </c>
      <c r="G35" s="7" t="s">
        <v>48</v>
      </c>
      <c r="H35" s="9" t="n">
        <f>+[1]BD!AN35</f>
        <v>45049</v>
      </c>
      <c r="I35" s="3" t="n">
        <v>875</v>
      </c>
    </row>
    <row r="36" ht="60" customHeight="1">
      <c r="A36" s="6" t="n">
        <v>23</v>
      </c>
      <c r="B36" s="6" t="n">
        <v>5</v>
      </c>
      <c r="C36" s="7" t="s">
        <v>55</v>
      </c>
      <c r="D36" s="8" t="s">
        <v>56</v>
      </c>
      <c r="E36" s="8" t="s">
        <v>28</v>
      </c>
      <c r="F36" s="6" t="s">
        <v>1256</v>
      </c>
      <c r="G36" s="7" t="s">
        <v>48</v>
      </c>
      <c r="H36" s="9" t="n">
        <f>+[1]BD!AN36</f>
        <v>45049</v>
      </c>
      <c r="I36" s="3" t="n">
        <v>1875</v>
      </c>
    </row>
    <row r="37" ht="60" customHeight="1">
      <c r="A37" s="6" t="n">
        <v>23</v>
      </c>
      <c r="B37" s="6" t="n">
        <v>5</v>
      </c>
      <c r="C37" s="7" t="s">
        <v>55</v>
      </c>
      <c r="D37" s="8" t="s">
        <v>56</v>
      </c>
      <c r="E37" s="8" t="s">
        <v>28</v>
      </c>
      <c r="F37" s="6" t="s">
        <v>1256</v>
      </c>
      <c r="G37" s="7" t="s">
        <v>48</v>
      </c>
      <c r="H37" s="9" t="n">
        <f>+[1]BD!AN37</f>
        <v>45049</v>
      </c>
      <c r="I37" s="3" t="n">
        <v>1875</v>
      </c>
    </row>
    <row r="38" ht="60" customHeight="1">
      <c r="A38" s="6" t="n">
        <v>23</v>
      </c>
      <c r="B38" s="6" t="n">
        <v>5</v>
      </c>
      <c r="C38" s="7" t="s">
        <v>57</v>
      </c>
      <c r="D38" s="8" t="s">
        <v>58</v>
      </c>
      <c r="E38" s="8" t="s">
        <v>28</v>
      </c>
      <c r="F38" s="6" t="s">
        <v>1256</v>
      </c>
      <c r="G38" s="7" t="s">
        <v>48</v>
      </c>
      <c r="H38" s="9" t="n">
        <f>+[1]BD!AN38</f>
        <v>45049</v>
      </c>
      <c r="I38" s="3" t="n">
        <v>875</v>
      </c>
    </row>
    <row r="39" ht="60" customHeight="1">
      <c r="A39" s="6" t="n">
        <v>23</v>
      </c>
      <c r="B39" s="6" t="n">
        <v>5</v>
      </c>
      <c r="C39" s="7" t="s">
        <v>55</v>
      </c>
      <c r="D39" s="8" t="s">
        <v>56</v>
      </c>
      <c r="E39" s="8" t="s">
        <v>28</v>
      </c>
      <c r="F39" s="6" t="s">
        <v>1256</v>
      </c>
      <c r="G39" s="7" t="s">
        <v>48</v>
      </c>
      <c r="H39" s="9" t="n">
        <f>+[1]BD!AN39</f>
        <v>45049</v>
      </c>
      <c r="I39" s="3" t="n">
        <v>1000</v>
      </c>
    </row>
    <row r="40" ht="30" customHeight="1">
      <c r="A40" s="6" t="n">
        <v>23</v>
      </c>
      <c r="B40" s="6" t="n">
        <v>5</v>
      </c>
      <c r="C40" s="7" t="s">
        <v>59</v>
      </c>
      <c r="D40" s="8" t="s">
        <v>60</v>
      </c>
      <c r="E40" s="8" t="s">
        <v>28</v>
      </c>
      <c r="F40" s="6" t="s">
        <v>1257</v>
      </c>
      <c r="G40" s="7" t="s">
        <v>62</v>
      </c>
      <c r="H40" s="9" t="n">
        <f>+[1]BD!AN40</f>
        <v>45049</v>
      </c>
      <c r="I40" s="3" t="n">
        <v>4400</v>
      </c>
    </row>
    <row r="41" ht="60" customHeight="1">
      <c r="A41" s="6" t="n">
        <v>23</v>
      </c>
      <c r="B41" s="6" t="n">
        <v>5</v>
      </c>
      <c r="C41" s="7" t="s">
        <v>63</v>
      </c>
      <c r="D41" s="8" t="s">
        <v>64</v>
      </c>
      <c r="E41" s="8" t="s">
        <v>28</v>
      </c>
      <c r="F41" s="6" t="s">
        <v>1258</v>
      </c>
      <c r="G41" s="7" t="s">
        <v>66</v>
      </c>
      <c r="H41" s="9" t="n">
        <f>+[1]BD!AN41</f>
        <v>45049</v>
      </c>
      <c r="I41" s="3" t="n">
        <v>515844.52</v>
      </c>
    </row>
    <row r="42" ht="30" customHeight="1">
      <c r="A42" s="6" t="n">
        <v>23</v>
      </c>
      <c r="B42" s="6" t="n">
        <v>5</v>
      </c>
      <c r="C42" s="7" t="s">
        <v>67</v>
      </c>
      <c r="D42" s="8" t="s">
        <v>68</v>
      </c>
      <c r="E42" s="8" t="s">
        <v>11</v>
      </c>
      <c r="F42" s="6" t="s">
        <v>1259</v>
      </c>
      <c r="G42" s="7" t="s">
        <v>70</v>
      </c>
      <c r="H42" s="9" t="n">
        <f>+[1]BD!AN42</f>
        <v>45050</v>
      </c>
      <c r="I42" s="3" t="n">
        <v>875490.36</v>
      </c>
    </row>
    <row r="43" ht="45" customHeight="1">
      <c r="A43" s="6" t="n">
        <v>23</v>
      </c>
      <c r="B43" s="6" t="n">
        <v>5</v>
      </c>
      <c r="C43" s="7" t="s">
        <v>71</v>
      </c>
      <c r="D43" s="8" t="s">
        <v>72</v>
      </c>
      <c r="E43" s="8" t="s">
        <v>11</v>
      </c>
      <c r="F43" s="6" t="s">
        <v>1259</v>
      </c>
      <c r="G43" s="7" t="s">
        <v>70</v>
      </c>
      <c r="H43" s="9" t="n">
        <f>+[1]BD!AN43</f>
        <v>45050</v>
      </c>
      <c r="I43" s="3" t="n">
        <v>431808.17</v>
      </c>
    </row>
    <row r="44" ht="45" customHeight="1">
      <c r="A44" s="6" t="n">
        <v>23</v>
      </c>
      <c r="B44" s="6" t="n">
        <v>5</v>
      </c>
      <c r="C44" s="7" t="s">
        <v>73</v>
      </c>
      <c r="D44" s="8" t="s">
        <v>74</v>
      </c>
      <c r="E44" s="8" t="s">
        <v>11</v>
      </c>
      <c r="F44" s="6" t="s">
        <v>1259</v>
      </c>
      <c r="G44" s="7" t="s">
        <v>70</v>
      </c>
      <c r="H44" s="9" t="n">
        <f>+[1]BD!AN44</f>
        <v>45050</v>
      </c>
      <c r="I44" s="3" t="n">
        <v>3022657.2</v>
      </c>
    </row>
    <row r="45" ht="45" customHeight="1">
      <c r="A45" s="6" t="n">
        <v>23</v>
      </c>
      <c r="B45" s="6" t="n">
        <v>5</v>
      </c>
      <c r="C45" s="7" t="s">
        <v>75</v>
      </c>
      <c r="D45" s="8" t="s">
        <v>76</v>
      </c>
      <c r="E45" s="8" t="s">
        <v>11</v>
      </c>
      <c r="F45" s="6" t="s">
        <v>1259</v>
      </c>
      <c r="G45" s="7" t="s">
        <v>70</v>
      </c>
      <c r="H45" s="9" t="n">
        <f>+[1]BD!AN45</f>
        <v>45050</v>
      </c>
      <c r="I45" s="3" t="n">
        <v>8549570.75</v>
      </c>
    </row>
    <row r="46" ht="45" customHeight="1">
      <c r="A46" s="6" t="n">
        <v>23</v>
      </c>
      <c r="B46" s="6" t="n">
        <v>5</v>
      </c>
      <c r="C46" s="7" t="s">
        <v>77</v>
      </c>
      <c r="D46" s="8" t="s">
        <v>78</v>
      </c>
      <c r="E46" s="8" t="s">
        <v>11</v>
      </c>
      <c r="F46" s="6" t="s">
        <v>1259</v>
      </c>
      <c r="G46" s="7" t="s">
        <v>70</v>
      </c>
      <c r="H46" s="9" t="n">
        <f>+[1]BD!AN46</f>
        <v>45050</v>
      </c>
      <c r="I46" s="3" t="n">
        <v>1221367.25</v>
      </c>
    </row>
    <row r="47" ht="30" customHeight="1">
      <c r="A47" s="6" t="n">
        <v>23</v>
      </c>
      <c r="B47" s="6" t="n">
        <v>5</v>
      </c>
      <c r="C47" s="7" t="s">
        <v>18</v>
      </c>
      <c r="D47" s="8" t="s">
        <v>19</v>
      </c>
      <c r="E47" s="8" t="s">
        <v>11</v>
      </c>
      <c r="F47" s="6" t="s">
        <v>1250</v>
      </c>
      <c r="G47" s="7" t="s">
        <v>13</v>
      </c>
      <c r="H47" s="9" t="n">
        <f>+[1]BD!AN47</f>
        <v>45050</v>
      </c>
      <c r="I47" s="3" t="n">
        <v>476.31</v>
      </c>
    </row>
    <row r="48" ht="30" customHeight="1">
      <c r="A48" s="6" t="n">
        <v>23</v>
      </c>
      <c r="B48" s="6" t="n">
        <v>5</v>
      </c>
      <c r="C48" s="7" t="s">
        <v>20</v>
      </c>
      <c r="D48" s="8" t="s">
        <v>21</v>
      </c>
      <c r="E48" s="8" t="s">
        <v>11</v>
      </c>
      <c r="F48" s="6" t="s">
        <v>1250</v>
      </c>
      <c r="G48" s="7" t="s">
        <v>13</v>
      </c>
      <c r="H48" s="9" t="n">
        <f>+[1]BD!AN48</f>
        <v>45050</v>
      </c>
      <c r="I48" s="3" t="n">
        <v>27334.85</v>
      </c>
    </row>
    <row r="49" ht="30" customHeight="1">
      <c r="A49" s="6" t="n">
        <v>23</v>
      </c>
      <c r="B49" s="6" t="n">
        <v>5</v>
      </c>
      <c r="C49" s="7" t="s">
        <v>9</v>
      </c>
      <c r="D49" s="8" t="s">
        <v>10</v>
      </c>
      <c r="E49" s="8" t="s">
        <v>11</v>
      </c>
      <c r="F49" s="6" t="s">
        <v>1250</v>
      </c>
      <c r="G49" s="7" t="s">
        <v>13</v>
      </c>
      <c r="H49" s="9" t="n">
        <f>+[1]BD!AN49</f>
        <v>45050</v>
      </c>
      <c r="I49" s="3" t="n">
        <v>9421.1200000000008</v>
      </c>
    </row>
    <row r="50" ht="30" customHeight="1">
      <c r="A50" s="6" t="n">
        <v>23</v>
      </c>
      <c r="B50" s="6" t="n">
        <v>5</v>
      </c>
      <c r="C50" s="7" t="s">
        <v>79</v>
      </c>
      <c r="D50" s="8" t="s">
        <v>80</v>
      </c>
      <c r="E50" s="8" t="s">
        <v>28</v>
      </c>
      <c r="F50" s="6" t="s">
        <v>1260</v>
      </c>
      <c r="G50" s="7" t="s">
        <v>82</v>
      </c>
      <c r="H50" s="9" t="n">
        <f>+[1]BD!AN50</f>
        <v>45050</v>
      </c>
      <c r="I50" s="3" t="n">
        <v>600</v>
      </c>
    </row>
    <row r="51" ht="45" customHeight="1">
      <c r="A51" s="6" t="n">
        <v>23</v>
      </c>
      <c r="B51" s="6" t="n">
        <v>5</v>
      </c>
      <c r="C51" s="7" t="s">
        <v>83</v>
      </c>
      <c r="D51" s="8" t="s">
        <v>27</v>
      </c>
      <c r="E51" s="8" t="s">
        <v>28</v>
      </c>
      <c r="F51" s="6" t="s">
        <v>1261</v>
      </c>
      <c r="G51" s="7" t="s">
        <v>85</v>
      </c>
      <c r="H51" s="9" t="n">
        <f>+[1]BD!AN51</f>
        <v>45050</v>
      </c>
      <c r="I51" s="3" t="n">
        <v>2018.5</v>
      </c>
    </row>
    <row r="52" ht="45" customHeight="1">
      <c r="A52" s="6" t="n">
        <v>23</v>
      </c>
      <c r="B52" s="6" t="n">
        <v>5</v>
      </c>
      <c r="C52" s="7" t="s">
        <v>86</v>
      </c>
      <c r="D52" s="8" t="s">
        <v>87</v>
      </c>
      <c r="E52" s="8" t="s">
        <v>28</v>
      </c>
      <c r="F52" s="6" t="s">
        <v>1262</v>
      </c>
      <c r="G52" s="7" t="s">
        <v>89</v>
      </c>
      <c r="H52" s="9" t="n">
        <f>+[1]BD!AN52</f>
        <v>45050</v>
      </c>
      <c r="I52" s="3" t="n">
        <v>382115.59</v>
      </c>
    </row>
    <row r="53" ht="60" customHeight="1">
      <c r="A53" s="6" t="n">
        <v>23</v>
      </c>
      <c r="B53" s="6" t="n">
        <v>5</v>
      </c>
      <c r="C53" s="7" t="s">
        <v>90</v>
      </c>
      <c r="D53" s="8" t="s">
        <v>91</v>
      </c>
      <c r="E53" s="8" t="s">
        <v>28</v>
      </c>
      <c r="F53" s="6" t="s">
        <v>1263</v>
      </c>
      <c r="G53" s="7" t="s">
        <v>93</v>
      </c>
      <c r="H53" s="9" t="n">
        <f>+[1]BD!AN53</f>
        <v>45050</v>
      </c>
      <c r="I53" s="3" t="n">
        <v>278620.74</v>
      </c>
    </row>
    <row r="54" ht="75" customHeight="1">
      <c r="A54" s="6" t="n">
        <v>23</v>
      </c>
      <c r="B54" s="6" t="n">
        <v>5</v>
      </c>
      <c r="C54" s="7" t="s">
        <v>94</v>
      </c>
      <c r="D54" s="8" t="s">
        <v>95</v>
      </c>
      <c r="E54" s="8" t="s">
        <v>28</v>
      </c>
      <c r="F54" s="6" t="s">
        <v>1262</v>
      </c>
      <c r="G54" s="7" t="s">
        <v>89</v>
      </c>
      <c r="H54" s="9" t="n">
        <f>+[1]BD!AN54</f>
        <v>45050</v>
      </c>
      <c r="I54" s="3" t="n">
        <v>597291.19999999995</v>
      </c>
    </row>
    <row r="55" ht="45" customHeight="1">
      <c r="A55" s="6" t="n">
        <v>23</v>
      </c>
      <c r="B55" s="6" t="n">
        <v>5</v>
      </c>
      <c r="C55" s="7" t="s">
        <v>96</v>
      </c>
      <c r="D55" s="8" t="s">
        <v>97</v>
      </c>
      <c r="E55" s="8" t="s">
        <v>28</v>
      </c>
      <c r="F55" s="6" t="s">
        <v>1264</v>
      </c>
      <c r="G55" s="7" t="s">
        <v>99</v>
      </c>
      <c r="H55" s="9" t="n">
        <f>+[1]BD!AN55</f>
        <v>45050</v>
      </c>
      <c r="I55" s="3" t="n">
        <v>153929.16</v>
      </c>
    </row>
    <row r="56" ht="30" customHeight="1">
      <c r="A56" s="6" t="n">
        <v>23</v>
      </c>
      <c r="B56" s="6" t="n">
        <v>5</v>
      </c>
      <c r="C56" s="7" t="s">
        <v>100</v>
      </c>
      <c r="D56" s="8" t="s">
        <v>101</v>
      </c>
      <c r="E56" s="8" t="s">
        <v>28</v>
      </c>
      <c r="F56" s="6" t="s">
        <v>1265</v>
      </c>
      <c r="G56" s="7" t="s">
        <v>103</v>
      </c>
      <c r="H56" s="9" t="n">
        <f>+[1]BD!AN56</f>
        <v>45050</v>
      </c>
      <c r="I56" s="3" t="n">
        <v>52127.73</v>
      </c>
    </row>
    <row r="57" ht="30" customHeight="1">
      <c r="A57" s="6" t="n">
        <v>23</v>
      </c>
      <c r="B57" s="6" t="n">
        <v>5</v>
      </c>
      <c r="C57" s="7" t="s">
        <v>104</v>
      </c>
      <c r="D57" s="8" t="s">
        <v>105</v>
      </c>
      <c r="E57" s="8" t="s">
        <v>28</v>
      </c>
      <c r="F57" s="6" t="s">
        <v>1265</v>
      </c>
      <c r="G57" s="7" t="s">
        <v>103</v>
      </c>
      <c r="H57" s="9" t="n">
        <f>+[1]BD!AN57</f>
        <v>45050</v>
      </c>
      <c r="I57" s="3" t="n">
        <v>189539.98</v>
      </c>
    </row>
    <row r="58" ht="45" customHeight="1">
      <c r="A58" s="6" t="n">
        <v>23</v>
      </c>
      <c r="B58" s="6" t="n">
        <v>5</v>
      </c>
      <c r="C58" s="7" t="s">
        <v>106</v>
      </c>
      <c r="D58" s="8" t="s">
        <v>107</v>
      </c>
      <c r="E58" s="8" t="s">
        <v>28</v>
      </c>
      <c r="F58" s="6" t="s">
        <v>1266</v>
      </c>
      <c r="G58" s="7" t="s">
        <v>109</v>
      </c>
      <c r="H58" s="9" t="n">
        <f>+[1]BD!AN58</f>
        <v>45050</v>
      </c>
      <c r="I58" s="3" t="n">
        <v>2051</v>
      </c>
    </row>
    <row r="59" ht="45" customHeight="1">
      <c r="A59" s="6" t="n">
        <v>23</v>
      </c>
      <c r="B59" s="6" t="n">
        <v>5</v>
      </c>
      <c r="C59" s="7" t="s">
        <v>110</v>
      </c>
      <c r="D59" s="8" t="s">
        <v>111</v>
      </c>
      <c r="E59" s="8" t="s">
        <v>28</v>
      </c>
      <c r="F59" s="6" t="s">
        <v>1266</v>
      </c>
      <c r="G59" s="7" t="s">
        <v>109</v>
      </c>
      <c r="H59" s="9" t="n">
        <f>+[1]BD!AN59</f>
        <v>45050</v>
      </c>
      <c r="I59" s="3" t="n">
        <v>346.74</v>
      </c>
    </row>
    <row r="60" ht="45" customHeight="1">
      <c r="A60" s="6" t="n">
        <v>23</v>
      </c>
      <c r="B60" s="6" t="n">
        <v>5</v>
      </c>
      <c r="C60" s="7" t="s">
        <v>112</v>
      </c>
      <c r="D60" s="8" t="s">
        <v>113</v>
      </c>
      <c r="E60" s="8" t="s">
        <v>28</v>
      </c>
      <c r="F60" s="6" t="s">
        <v>1267</v>
      </c>
      <c r="G60" s="7" t="s">
        <v>115</v>
      </c>
      <c r="H60" s="9" t="n">
        <f>+[1]BD!AN60</f>
        <v>45050</v>
      </c>
      <c r="I60" s="3" t="n">
        <v>380000</v>
      </c>
    </row>
    <row r="61" ht="45" customHeight="1">
      <c r="A61" s="6" t="n">
        <v>23</v>
      </c>
      <c r="B61" s="6" t="n">
        <v>5</v>
      </c>
      <c r="C61" s="7" t="s">
        <v>116</v>
      </c>
      <c r="D61" s="8" t="s">
        <v>117</v>
      </c>
      <c r="E61" s="8" t="s">
        <v>28</v>
      </c>
      <c r="F61" s="6" t="s">
        <v>1268</v>
      </c>
      <c r="G61" s="7" t="s">
        <v>119</v>
      </c>
      <c r="H61" s="9" t="n">
        <f>+[1]BD!AN61</f>
        <v>45050</v>
      </c>
      <c r="I61" s="3" t="n">
        <v>27000</v>
      </c>
    </row>
    <row r="62" ht="45" customHeight="1">
      <c r="A62" s="6" t="n">
        <v>23</v>
      </c>
      <c r="B62" s="6" t="n">
        <v>5</v>
      </c>
      <c r="C62" s="7" t="s">
        <v>120</v>
      </c>
      <c r="D62" s="8" t="s">
        <v>121</v>
      </c>
      <c r="E62" s="8" t="s">
        <v>28</v>
      </c>
      <c r="F62" s="6" t="s">
        <v>1269</v>
      </c>
      <c r="G62" s="7" t="s">
        <v>123</v>
      </c>
      <c r="H62" s="9" t="n">
        <f>+[1]BD!AN62</f>
        <v>45050</v>
      </c>
      <c r="I62" s="3" t="n">
        <v>86670.26</v>
      </c>
    </row>
    <row r="63" ht="30" customHeight="1">
      <c r="A63" s="6" t="n">
        <v>23</v>
      </c>
      <c r="B63" s="6" t="n">
        <v>5</v>
      </c>
      <c r="C63" s="7" t="s">
        <v>124</v>
      </c>
      <c r="D63" s="8" t="s">
        <v>125</v>
      </c>
      <c r="E63" s="8" t="s">
        <v>28</v>
      </c>
      <c r="F63" s="6" t="s">
        <v>1270</v>
      </c>
      <c r="G63" s="7" t="s">
        <v>127</v>
      </c>
      <c r="H63" s="9" t="n">
        <f>+[1]BD!AN63</f>
        <v>45050</v>
      </c>
      <c r="I63" s="3" t="n">
        <v>29642.76</v>
      </c>
    </row>
    <row r="64" ht="45" customHeight="1">
      <c r="A64" s="6" t="n">
        <v>23</v>
      </c>
      <c r="B64" s="6" t="n">
        <v>5</v>
      </c>
      <c r="C64" s="7" t="s">
        <v>128</v>
      </c>
      <c r="D64" s="8" t="s">
        <v>129</v>
      </c>
      <c r="E64" s="8" t="s">
        <v>130</v>
      </c>
      <c r="F64" s="6" t="s">
        <v>1259</v>
      </c>
      <c r="G64" s="7" t="s">
        <v>70</v>
      </c>
      <c r="H64" s="9" t="n">
        <f>+[1]BD!AN64</f>
        <v>45050</v>
      </c>
      <c r="I64" s="3" t="n">
        <v>1383014.6</v>
      </c>
    </row>
    <row r="65" ht="45" customHeight="1">
      <c r="A65" s="6" t="n">
        <v>23</v>
      </c>
      <c r="B65" s="6" t="n">
        <v>5</v>
      </c>
      <c r="C65" s="7" t="s">
        <v>131</v>
      </c>
      <c r="D65" s="8" t="s">
        <v>132</v>
      </c>
      <c r="E65" s="8" t="s">
        <v>130</v>
      </c>
      <c r="F65" s="6" t="s">
        <v>1259</v>
      </c>
      <c r="G65" s="7" t="s">
        <v>70</v>
      </c>
      <c r="H65" s="9" t="n">
        <f>+[1]BD!AN65</f>
        <v>45050</v>
      </c>
      <c r="I65" s="3" t="n">
        <v>197573.51</v>
      </c>
    </row>
    <row r="66" ht="30" customHeight="1">
      <c r="A66" s="6" t="n">
        <v>23</v>
      </c>
      <c r="B66" s="6" t="n">
        <v>5</v>
      </c>
      <c r="C66" s="7" t="s">
        <v>9</v>
      </c>
      <c r="D66" s="8" t="s">
        <v>10</v>
      </c>
      <c r="E66" s="8" t="s">
        <v>11</v>
      </c>
      <c r="F66" s="6" t="s">
        <v>1250</v>
      </c>
      <c r="G66" s="7" t="s">
        <v>13</v>
      </c>
      <c r="H66" s="9" t="n">
        <f>+[1]BD!AN66</f>
        <v>45051</v>
      </c>
      <c r="I66" s="3" t="n">
        <v>6020.66</v>
      </c>
    </row>
    <row r="67" ht="30" customHeight="1">
      <c r="A67" s="6" t="n">
        <v>23</v>
      </c>
      <c r="B67" s="6" t="n">
        <v>5</v>
      </c>
      <c r="C67" s="7" t="s">
        <v>133</v>
      </c>
      <c r="D67" s="8" t="s">
        <v>134</v>
      </c>
      <c r="E67" s="8" t="s">
        <v>28</v>
      </c>
      <c r="F67" s="6" t="s">
        <v>1271</v>
      </c>
      <c r="G67" s="7" t="s">
        <v>136</v>
      </c>
      <c r="H67" s="9" t="n">
        <f>+[1]BD!AN67</f>
        <v>45051</v>
      </c>
      <c r="I67" s="3" t="n">
        <v>1573.2</v>
      </c>
    </row>
    <row r="68" ht="30" customHeight="1">
      <c r="A68" s="6" t="n">
        <v>23</v>
      </c>
      <c r="B68" s="6" t="n">
        <v>5</v>
      </c>
      <c r="C68" s="7" t="s">
        <v>137</v>
      </c>
      <c r="D68" s="8" t="s">
        <v>138</v>
      </c>
      <c r="E68" s="8" t="s">
        <v>28</v>
      </c>
      <c r="F68" s="6" t="s">
        <v>1272</v>
      </c>
      <c r="G68" s="7" t="s">
        <v>140</v>
      </c>
      <c r="H68" s="9" t="n">
        <f>+[1]BD!AN68</f>
        <v>45051</v>
      </c>
      <c r="I68" s="3" t="n">
        <v>925</v>
      </c>
    </row>
    <row r="69" ht="30" customHeight="1">
      <c r="A69" s="6" t="n">
        <v>23</v>
      </c>
      <c r="B69" s="6" t="n">
        <v>5</v>
      </c>
      <c r="C69" s="7" t="s">
        <v>141</v>
      </c>
      <c r="D69" s="8" t="s">
        <v>142</v>
      </c>
      <c r="E69" s="8" t="s">
        <v>28</v>
      </c>
      <c r="F69" s="6" t="s">
        <v>1271</v>
      </c>
      <c r="G69" s="7" t="s">
        <v>136</v>
      </c>
      <c r="H69" s="9" t="n">
        <f>+[1]BD!AN69</f>
        <v>45051</v>
      </c>
      <c r="I69" s="3" t="n">
        <v>6292.8</v>
      </c>
    </row>
    <row r="70" ht="30" customHeight="1">
      <c r="A70" s="6" t="n">
        <v>23</v>
      </c>
      <c r="B70" s="6" t="n">
        <v>5</v>
      </c>
      <c r="C70" s="7" t="s">
        <v>143</v>
      </c>
      <c r="D70" s="8" t="s">
        <v>144</v>
      </c>
      <c r="E70" s="8" t="s">
        <v>28</v>
      </c>
      <c r="F70" s="6" t="s">
        <v>1272</v>
      </c>
      <c r="G70" s="7" t="s">
        <v>140</v>
      </c>
      <c r="H70" s="9" t="n">
        <f>+[1]BD!AN70</f>
        <v>45051</v>
      </c>
      <c r="I70" s="3" t="n">
        <v>3700</v>
      </c>
    </row>
    <row r="71" ht="60" customHeight="1">
      <c r="A71" s="6" t="n">
        <v>23</v>
      </c>
      <c r="B71" s="6" t="n">
        <v>5</v>
      </c>
      <c r="C71" s="7" t="s">
        <v>145</v>
      </c>
      <c r="D71" s="8" t="s">
        <v>146</v>
      </c>
      <c r="E71" s="8" t="s">
        <v>28</v>
      </c>
      <c r="F71" s="6" t="s">
        <v>1273</v>
      </c>
      <c r="G71" s="7" t="s">
        <v>148</v>
      </c>
      <c r="H71" s="9" t="n">
        <f>+[1]BD!AN71</f>
        <v>45051</v>
      </c>
      <c r="I71" s="3" t="n">
        <v>772820.87</v>
      </c>
    </row>
    <row r="72" ht="60" customHeight="1">
      <c r="A72" s="6" t="n">
        <v>23</v>
      </c>
      <c r="B72" s="6" t="n">
        <v>5</v>
      </c>
      <c r="C72" s="7" t="s">
        <v>149</v>
      </c>
      <c r="D72" s="8" t="s">
        <v>150</v>
      </c>
      <c r="E72" s="8" t="s">
        <v>28</v>
      </c>
      <c r="F72" s="6" t="s">
        <v>1274</v>
      </c>
      <c r="G72" s="7" t="s">
        <v>152</v>
      </c>
      <c r="H72" s="9" t="n">
        <f>+[1]BD!AN72</f>
        <v>45051</v>
      </c>
      <c r="I72" s="3" t="n">
        <v>1096891.42</v>
      </c>
    </row>
    <row r="73" ht="45" customHeight="1">
      <c r="A73" s="6" t="n">
        <v>23</v>
      </c>
      <c r="B73" s="6" t="n">
        <v>5</v>
      </c>
      <c r="C73" s="7" t="s">
        <v>153</v>
      </c>
      <c r="D73" s="8" t="s">
        <v>154</v>
      </c>
      <c r="E73" s="8" t="s">
        <v>28</v>
      </c>
      <c r="F73" s="6" t="s">
        <v>1275</v>
      </c>
      <c r="G73" s="7" t="s">
        <v>156</v>
      </c>
      <c r="H73" s="9" t="n">
        <f>+[1]BD!AN73</f>
        <v>45051</v>
      </c>
      <c r="I73" s="3" t="n">
        <v>506523.09</v>
      </c>
    </row>
    <row r="74" ht="45" customHeight="1">
      <c r="A74" s="6" t="n">
        <v>23</v>
      </c>
      <c r="B74" s="6" t="n">
        <v>5</v>
      </c>
      <c r="C74" s="7" t="s">
        <v>157</v>
      </c>
      <c r="D74" s="8" t="s">
        <v>158</v>
      </c>
      <c r="E74" s="8" t="s">
        <v>28</v>
      </c>
      <c r="F74" s="6" t="s">
        <v>1276</v>
      </c>
      <c r="G74" s="7" t="s">
        <v>160</v>
      </c>
      <c r="H74" s="9" t="n">
        <f>+[1]BD!AN74</f>
        <v>45051</v>
      </c>
      <c r="I74" s="3" t="n">
        <v>7188.72</v>
      </c>
    </row>
    <row r="75" ht="30" customHeight="1">
      <c r="A75" s="6" t="n">
        <v>23</v>
      </c>
      <c r="B75" s="6" t="n">
        <v>5</v>
      </c>
      <c r="C75" s="7" t="s">
        <v>161</v>
      </c>
      <c r="D75" s="8" t="s">
        <v>162</v>
      </c>
      <c r="E75" s="8" t="s">
        <v>28</v>
      </c>
      <c r="F75" s="6" t="s">
        <v>1277</v>
      </c>
      <c r="G75" s="7" t="s">
        <v>164</v>
      </c>
      <c r="H75" s="9" t="n">
        <f>+[1]BD!AN75</f>
        <v>45051</v>
      </c>
      <c r="I75" s="3" t="n">
        <v>668.25</v>
      </c>
    </row>
    <row r="76" ht="30" customHeight="1">
      <c r="A76" s="6" t="n">
        <v>23</v>
      </c>
      <c r="B76" s="6" t="n">
        <v>5</v>
      </c>
      <c r="C76" s="7" t="s">
        <v>165</v>
      </c>
      <c r="D76" s="8" t="s">
        <v>166</v>
      </c>
      <c r="E76" s="8" t="s">
        <v>28</v>
      </c>
      <c r="F76" s="6" t="s">
        <v>1278</v>
      </c>
      <c r="G76" s="7" t="s">
        <v>168</v>
      </c>
      <c r="H76" s="9" t="n">
        <f>+[1]BD!AN76</f>
        <v>45051</v>
      </c>
      <c r="I76" s="3" t="n">
        <v>148.44999999999999</v>
      </c>
    </row>
    <row r="77" ht="30" customHeight="1">
      <c r="A77" s="6" t="n">
        <v>23</v>
      </c>
      <c r="B77" s="6" t="n">
        <v>5</v>
      </c>
      <c r="C77" s="7" t="s">
        <v>165</v>
      </c>
      <c r="D77" s="8" t="s">
        <v>166</v>
      </c>
      <c r="E77" s="8" t="s">
        <v>28</v>
      </c>
      <c r="F77" s="6" t="s">
        <v>1278</v>
      </c>
      <c r="G77" s="7" t="s">
        <v>168</v>
      </c>
      <c r="H77" s="9" t="n">
        <f>+[1]BD!AN77</f>
        <v>45051</v>
      </c>
      <c r="I77" s="3" t="n">
        <v>71.31</v>
      </c>
    </row>
    <row r="78" ht="30" customHeight="1">
      <c r="A78" s="6" t="n">
        <v>23</v>
      </c>
      <c r="B78" s="6" t="n">
        <v>5</v>
      </c>
      <c r="C78" s="7" t="s">
        <v>169</v>
      </c>
      <c r="D78" s="8" t="s">
        <v>170</v>
      </c>
      <c r="E78" s="8" t="s">
        <v>28</v>
      </c>
      <c r="F78" s="6" t="s">
        <v>1277</v>
      </c>
      <c r="G78" s="7" t="s">
        <v>164</v>
      </c>
      <c r="H78" s="9" t="n">
        <f>+[1]BD!AN78</f>
        <v>45051</v>
      </c>
      <c r="I78" s="3" t="n">
        <v>26.93</v>
      </c>
    </row>
    <row r="79" ht="30" customHeight="1">
      <c r="A79" s="6" t="n">
        <v>23</v>
      </c>
      <c r="B79" s="6" t="n">
        <v>5</v>
      </c>
      <c r="C79" s="7" t="s">
        <v>171</v>
      </c>
      <c r="D79" s="8" t="s">
        <v>172</v>
      </c>
      <c r="E79" s="8" t="s">
        <v>28</v>
      </c>
      <c r="F79" s="6" t="s">
        <v>1279</v>
      </c>
      <c r="G79" s="7" t="s">
        <v>174</v>
      </c>
      <c r="H79" s="9" t="n">
        <f>+[1]BD!AN79</f>
        <v>45051</v>
      </c>
      <c r="I79" s="3" t="n">
        <v>21160</v>
      </c>
    </row>
    <row r="80" ht="30" customHeight="1">
      <c r="A80" s="6" t="n">
        <v>23</v>
      </c>
      <c r="B80" s="6" t="n">
        <v>5</v>
      </c>
      <c r="C80" s="7" t="s">
        <v>77</v>
      </c>
      <c r="D80" s="8" t="s">
        <v>175</v>
      </c>
      <c r="E80" s="8" t="s">
        <v>28</v>
      </c>
      <c r="F80" s="6" t="s">
        <v>1280</v>
      </c>
      <c r="G80" s="7" t="s">
        <v>177</v>
      </c>
      <c r="H80" s="9" t="n">
        <f>+[1]BD!AN80</f>
        <v>45051</v>
      </c>
      <c r="I80" s="3" t="n">
        <v>21731.040000000001</v>
      </c>
    </row>
    <row r="81" ht="30" customHeight="1">
      <c r="A81" s="6" t="n">
        <v>23</v>
      </c>
      <c r="B81" s="6" t="n">
        <v>5</v>
      </c>
      <c r="C81" s="7" t="s">
        <v>178</v>
      </c>
      <c r="D81" s="8" t="s">
        <v>179</v>
      </c>
      <c r="E81" s="8" t="s">
        <v>28</v>
      </c>
      <c r="F81" s="6" t="s">
        <v>1281</v>
      </c>
      <c r="G81" s="7" t="s">
        <v>181</v>
      </c>
      <c r="H81" s="9" t="n">
        <f>+[1]BD!AN81</f>
        <v>45051</v>
      </c>
      <c r="I81" s="3" t="n">
        <v>373.94</v>
      </c>
    </row>
    <row r="82" ht="45" customHeight="1">
      <c r="A82" s="6" t="n">
        <v>23</v>
      </c>
      <c r="B82" s="6" t="n">
        <v>5</v>
      </c>
      <c r="C82" s="7" t="s">
        <v>20</v>
      </c>
      <c r="D82" s="8" t="s">
        <v>182</v>
      </c>
      <c r="E82" s="8" t="s">
        <v>28</v>
      </c>
      <c r="F82" s="6" t="s">
        <v>1282</v>
      </c>
      <c r="G82" s="7" t="s">
        <v>184</v>
      </c>
      <c r="H82" s="9" t="n">
        <f>+[1]BD!AN82</f>
        <v>45051</v>
      </c>
      <c r="I82" s="3" t="n">
        <v>10000</v>
      </c>
    </row>
    <row r="83" ht="30" customHeight="1">
      <c r="A83" s="6" t="n">
        <v>23</v>
      </c>
      <c r="B83" s="6" t="n">
        <v>5</v>
      </c>
      <c r="C83" s="7" t="s">
        <v>185</v>
      </c>
      <c r="D83" s="8" t="s">
        <v>186</v>
      </c>
      <c r="E83" s="8" t="s">
        <v>28</v>
      </c>
      <c r="F83" s="6" t="s">
        <v>1281</v>
      </c>
      <c r="G83" s="7" t="s">
        <v>181</v>
      </c>
      <c r="H83" s="9" t="n">
        <f>+[1]BD!AN83</f>
        <v>45051</v>
      </c>
      <c r="I83" s="3" t="n">
        <v>1444.99</v>
      </c>
    </row>
    <row r="84" ht="30" customHeight="1">
      <c r="A84" s="6" t="n">
        <v>23</v>
      </c>
      <c r="B84" s="6" t="n">
        <v>5</v>
      </c>
      <c r="C84" s="7" t="s">
        <v>187</v>
      </c>
      <c r="D84" s="8" t="s">
        <v>188</v>
      </c>
      <c r="E84" s="8" t="s">
        <v>28</v>
      </c>
      <c r="F84" s="6" t="s">
        <v>1283</v>
      </c>
      <c r="G84" s="7" t="s">
        <v>190</v>
      </c>
      <c r="H84" s="9" t="n">
        <f>+[1]BD!AN84</f>
        <v>45051</v>
      </c>
      <c r="I84" s="3" t="n">
        <v>2879.27</v>
      </c>
    </row>
    <row r="85" ht="30" customHeight="1">
      <c r="A85" s="6" t="n">
        <v>23</v>
      </c>
      <c r="B85" s="6" t="n">
        <v>5</v>
      </c>
      <c r="C85" s="7" t="s">
        <v>191</v>
      </c>
      <c r="D85" s="8" t="s">
        <v>192</v>
      </c>
      <c r="E85" s="8" t="s">
        <v>28</v>
      </c>
      <c r="F85" s="6" t="s">
        <v>1284</v>
      </c>
      <c r="G85" s="7" t="s">
        <v>194</v>
      </c>
      <c r="H85" s="9" t="n">
        <f>+[1]BD!AN85</f>
        <v>45051</v>
      </c>
      <c r="I85" s="3" t="n">
        <v>16048.2</v>
      </c>
    </row>
    <row r="86" ht="30" customHeight="1">
      <c r="A86" s="6" t="n">
        <v>23</v>
      </c>
      <c r="B86" s="6" t="n">
        <v>5</v>
      </c>
      <c r="C86" s="7" t="s">
        <v>195</v>
      </c>
      <c r="D86" s="8" t="s">
        <v>196</v>
      </c>
      <c r="E86" s="8" t="s">
        <v>28</v>
      </c>
      <c r="F86" s="6" t="s">
        <v>1284</v>
      </c>
      <c r="G86" s="7" t="s">
        <v>194</v>
      </c>
      <c r="H86" s="9" t="n">
        <f>+[1]BD!AN86</f>
        <v>45051</v>
      </c>
      <c r="I86" s="3" t="n">
        <v>23400</v>
      </c>
    </row>
    <row r="87" ht="30" customHeight="1">
      <c r="A87" s="6" t="n">
        <v>23</v>
      </c>
      <c r="B87" s="6" t="n">
        <v>5</v>
      </c>
      <c r="C87" s="7" t="s">
        <v>197</v>
      </c>
      <c r="D87" s="8" t="s">
        <v>198</v>
      </c>
      <c r="E87" s="8" t="s">
        <v>28</v>
      </c>
      <c r="F87" s="6" t="s">
        <v>1280</v>
      </c>
      <c r="G87" s="7" t="s">
        <v>177</v>
      </c>
      <c r="H87" s="9" t="n">
        <f>+[1]BD!AN87</f>
        <v>45051</v>
      </c>
      <c r="I87" s="3" t="n">
        <v>24145.599999999999</v>
      </c>
    </row>
    <row r="88" ht="45" customHeight="1">
      <c r="A88" s="6" t="n">
        <v>23</v>
      </c>
      <c r="B88" s="6" t="n">
        <v>5</v>
      </c>
      <c r="C88" s="7" t="s">
        <v>199</v>
      </c>
      <c r="D88" s="8" t="s">
        <v>200</v>
      </c>
      <c r="E88" s="8" t="s">
        <v>11</v>
      </c>
      <c r="F88" s="6" t="s">
        <v>1285</v>
      </c>
      <c r="G88" s="7" t="s">
        <v>202</v>
      </c>
      <c r="H88" s="9" t="n">
        <f>+[1]BD!AN88</f>
        <v>45051</v>
      </c>
      <c r="I88" s="3" t="n">
        <v>79672.009999999995</v>
      </c>
    </row>
    <row r="89" ht="45" customHeight="1">
      <c r="A89" s="6" t="n">
        <v>23</v>
      </c>
      <c r="B89" s="6" t="n">
        <v>5</v>
      </c>
      <c r="C89" s="7" t="s">
        <v>199</v>
      </c>
      <c r="D89" s="8" t="s">
        <v>200</v>
      </c>
      <c r="E89" s="8" t="s">
        <v>11</v>
      </c>
      <c r="F89" s="6" t="s">
        <v>1285</v>
      </c>
      <c r="G89" s="7" t="s">
        <v>202</v>
      </c>
      <c r="H89" s="9" t="n">
        <f>+[1]BD!AN89</f>
        <v>45051</v>
      </c>
      <c r="I89" s="3" t="n">
        <v>155898.22</v>
      </c>
    </row>
    <row r="90" ht="45" customHeight="1">
      <c r="A90" s="6" t="n">
        <v>23</v>
      </c>
      <c r="B90" s="6" t="n">
        <v>5</v>
      </c>
      <c r="C90" s="7" t="s">
        <v>199</v>
      </c>
      <c r="D90" s="8" t="s">
        <v>200</v>
      </c>
      <c r="E90" s="8" t="s">
        <v>11</v>
      </c>
      <c r="F90" s="6" t="s">
        <v>1285</v>
      </c>
      <c r="G90" s="7" t="s">
        <v>202</v>
      </c>
      <c r="H90" s="9" t="n">
        <f>+[1]BD!AN90</f>
        <v>45051</v>
      </c>
      <c r="I90" s="3" t="n">
        <v>1498.26</v>
      </c>
    </row>
    <row r="91" ht="30" customHeight="1">
      <c r="A91" s="6" t="n">
        <v>23</v>
      </c>
      <c r="B91" s="6" t="n">
        <v>5</v>
      </c>
      <c r="C91" s="7" t="s">
        <v>9</v>
      </c>
      <c r="D91" s="8" t="s">
        <v>10</v>
      </c>
      <c r="E91" s="8" t="s">
        <v>11</v>
      </c>
      <c r="F91" s="6" t="s">
        <v>1250</v>
      </c>
      <c r="G91" s="7" t="s">
        <v>13</v>
      </c>
      <c r="H91" s="9" t="n">
        <f>+[1]BD!AN91</f>
        <v>45054</v>
      </c>
      <c r="I91" s="3" t="n">
        <v>6506.85</v>
      </c>
    </row>
    <row r="92" ht="30" customHeight="1">
      <c r="A92" s="6" t="n">
        <v>23</v>
      </c>
      <c r="B92" s="6" t="n">
        <v>5</v>
      </c>
      <c r="C92" s="7" t="s">
        <v>203</v>
      </c>
      <c r="D92" s="8" t="s">
        <v>204</v>
      </c>
      <c r="E92" s="8" t="s">
        <v>28</v>
      </c>
      <c r="F92" s="6" t="s">
        <v>1286</v>
      </c>
      <c r="G92" s="7" t="s">
        <v>206</v>
      </c>
      <c r="H92" s="9" t="n">
        <f>+[1]BD!AN92</f>
        <v>45054</v>
      </c>
      <c r="I92" s="3" t="n">
        <v>80.400000000000006</v>
      </c>
    </row>
    <row r="93" ht="30" customHeight="1">
      <c r="A93" s="6" t="n">
        <v>23</v>
      </c>
      <c r="B93" s="6" t="n">
        <v>5</v>
      </c>
      <c r="C93" s="7" t="s">
        <v>207</v>
      </c>
      <c r="D93" s="8" t="s">
        <v>208</v>
      </c>
      <c r="E93" s="8" t="s">
        <v>28</v>
      </c>
      <c r="F93" s="6" t="s">
        <v>1286</v>
      </c>
      <c r="G93" s="7" t="s">
        <v>206</v>
      </c>
      <c r="H93" s="9" t="n">
        <f>+[1]BD!AN93</f>
        <v>45054</v>
      </c>
      <c r="I93" s="3" t="n">
        <v>187.6</v>
      </c>
    </row>
    <row r="94" ht="30" customHeight="1">
      <c r="A94" s="6" t="n">
        <v>23</v>
      </c>
      <c r="B94" s="6" t="n">
        <v>5</v>
      </c>
      <c r="C94" s="7" t="s">
        <v>209</v>
      </c>
      <c r="D94" s="8" t="s">
        <v>210</v>
      </c>
      <c r="E94" s="8" t="s">
        <v>28</v>
      </c>
      <c r="F94" s="6" t="s">
        <v>1287</v>
      </c>
      <c r="G94" s="7" t="s">
        <v>212</v>
      </c>
      <c r="H94" s="9" t="n">
        <f>+[1]BD!AN94</f>
        <v>45054</v>
      </c>
      <c r="I94" s="3" t="n">
        <v>944</v>
      </c>
    </row>
    <row r="95" ht="45" customHeight="1">
      <c r="A95" s="6" t="n">
        <v>23</v>
      </c>
      <c r="B95" s="6" t="n">
        <v>5</v>
      </c>
      <c r="C95" s="7" t="s">
        <v>213</v>
      </c>
      <c r="D95" s="8" t="s">
        <v>27</v>
      </c>
      <c r="E95" s="8" t="s">
        <v>28</v>
      </c>
      <c r="F95" s="6" t="s">
        <v>1288</v>
      </c>
      <c r="G95" s="7" t="s">
        <v>215</v>
      </c>
      <c r="H95" s="9" t="n">
        <f>+[1]BD!AN95</f>
        <v>45054</v>
      </c>
      <c r="I95" s="3" t="n">
        <v>2018.5</v>
      </c>
    </row>
    <row r="96" ht="45" customHeight="1">
      <c r="A96" s="6" t="n">
        <v>23</v>
      </c>
      <c r="B96" s="6" t="n">
        <v>5</v>
      </c>
      <c r="C96" s="7" t="s">
        <v>216</v>
      </c>
      <c r="D96" s="8" t="s">
        <v>27</v>
      </c>
      <c r="E96" s="8" t="s">
        <v>28</v>
      </c>
      <c r="F96" s="6" t="s">
        <v>1289</v>
      </c>
      <c r="G96" s="7" t="s">
        <v>218</v>
      </c>
      <c r="H96" s="9" t="n">
        <f>+[1]BD!AN96</f>
        <v>45054</v>
      </c>
      <c r="I96" s="3" t="n">
        <v>1376.25</v>
      </c>
    </row>
    <row r="97" ht="45" customHeight="1">
      <c r="A97" s="6" t="n">
        <v>23</v>
      </c>
      <c r="B97" s="6" t="n">
        <v>5</v>
      </c>
      <c r="C97" s="7" t="s">
        <v>219</v>
      </c>
      <c r="D97" s="8" t="s">
        <v>220</v>
      </c>
      <c r="E97" s="8" t="s">
        <v>28</v>
      </c>
      <c r="F97" s="6" t="s">
        <v>1290</v>
      </c>
      <c r="G97" s="7" t="s">
        <v>222</v>
      </c>
      <c r="H97" s="9" t="n">
        <f>+[1]BD!AN97</f>
        <v>45054</v>
      </c>
      <c r="I97" s="3" t="n">
        <v>804.75</v>
      </c>
    </row>
    <row r="98" ht="45" customHeight="1">
      <c r="A98" s="6" t="n">
        <v>23</v>
      </c>
      <c r="B98" s="6" t="n">
        <v>5</v>
      </c>
      <c r="C98" s="7" t="s">
        <v>223</v>
      </c>
      <c r="D98" s="8" t="s">
        <v>27</v>
      </c>
      <c r="E98" s="8" t="s">
        <v>28</v>
      </c>
      <c r="F98" s="6" t="s">
        <v>1291</v>
      </c>
      <c r="G98" s="7" t="s">
        <v>225</v>
      </c>
      <c r="H98" s="9" t="n">
        <f>+[1]BD!AN98</f>
        <v>45054</v>
      </c>
      <c r="I98" s="3" t="n">
        <v>825.75</v>
      </c>
    </row>
    <row r="99" ht="45" customHeight="1">
      <c r="A99" s="6" t="n">
        <v>23</v>
      </c>
      <c r="B99" s="6" t="n">
        <v>5</v>
      </c>
      <c r="C99" s="7" t="s">
        <v>226</v>
      </c>
      <c r="D99" s="8" t="s">
        <v>27</v>
      </c>
      <c r="E99" s="8" t="s">
        <v>28</v>
      </c>
      <c r="F99" s="6" t="s">
        <v>1292</v>
      </c>
      <c r="G99" s="7" t="s">
        <v>228</v>
      </c>
      <c r="H99" s="9" t="n">
        <f>+[1]BD!AN99</f>
        <v>45054</v>
      </c>
      <c r="I99" s="3" t="n">
        <v>715.68</v>
      </c>
    </row>
    <row r="100" ht="60" customHeight="1">
      <c r="A100" s="6" t="n">
        <v>23</v>
      </c>
      <c r="B100" s="6" t="n">
        <v>5</v>
      </c>
      <c r="C100" s="7" t="s">
        <v>229</v>
      </c>
      <c r="D100" s="8" t="s">
        <v>230</v>
      </c>
      <c r="E100" s="8" t="s">
        <v>28</v>
      </c>
      <c r="F100" s="6" t="s">
        <v>1293</v>
      </c>
      <c r="G100" s="7" t="s">
        <v>232</v>
      </c>
      <c r="H100" s="9" t="n">
        <f>+[1]BD!AN100</f>
        <v>45054</v>
      </c>
      <c r="I100" s="3" t="n">
        <v>1173.1099999999999</v>
      </c>
    </row>
    <row r="101" ht="45" customHeight="1">
      <c r="A101" s="6" t="n">
        <v>23</v>
      </c>
      <c r="B101" s="6" t="n">
        <v>5</v>
      </c>
      <c r="C101" s="7" t="s">
        <v>233</v>
      </c>
      <c r="D101" s="8" t="s">
        <v>234</v>
      </c>
      <c r="E101" s="8" t="s">
        <v>28</v>
      </c>
      <c r="F101" s="6" t="s">
        <v>1294</v>
      </c>
      <c r="G101" s="7" t="s">
        <v>236</v>
      </c>
      <c r="H101" s="9" t="n">
        <f>+[1]BD!AN101</f>
        <v>45054</v>
      </c>
      <c r="I101" s="3" t="n">
        <v>6713.29</v>
      </c>
    </row>
    <row r="102" ht="45" customHeight="1">
      <c r="A102" s="6" t="n">
        <v>23</v>
      </c>
      <c r="B102" s="6" t="n">
        <v>5</v>
      </c>
      <c r="C102" s="7" t="s">
        <v>237</v>
      </c>
      <c r="D102" s="8" t="s">
        <v>238</v>
      </c>
      <c r="E102" s="8" t="s">
        <v>28</v>
      </c>
      <c r="F102" s="6" t="s">
        <v>1295</v>
      </c>
      <c r="G102" s="7" t="s">
        <v>240</v>
      </c>
      <c r="H102" s="9" t="n">
        <f>+[1]BD!AN102</f>
        <v>45054</v>
      </c>
      <c r="I102" s="3" t="n">
        <v>750</v>
      </c>
    </row>
    <row r="103" ht="45" customHeight="1">
      <c r="A103" s="6" t="n">
        <v>23</v>
      </c>
      <c r="B103" s="6" t="n">
        <v>5</v>
      </c>
      <c r="C103" s="7" t="s">
        <v>241</v>
      </c>
      <c r="D103" s="8" t="s">
        <v>242</v>
      </c>
      <c r="E103" s="8" t="s">
        <v>28</v>
      </c>
      <c r="F103" s="6" t="s">
        <v>1296</v>
      </c>
      <c r="G103" s="7" t="s">
        <v>244</v>
      </c>
      <c r="H103" s="9" t="n">
        <f>+[1]BD!AN103</f>
        <v>45054</v>
      </c>
      <c r="I103" s="3" t="n">
        <v>7038.92</v>
      </c>
    </row>
    <row r="104" ht="45" customHeight="1">
      <c r="A104" s="6" t="n">
        <v>23</v>
      </c>
      <c r="B104" s="6" t="n">
        <v>5</v>
      </c>
      <c r="C104" s="7" t="s">
        <v>245</v>
      </c>
      <c r="D104" s="8" t="s">
        <v>246</v>
      </c>
      <c r="E104" s="8" t="s">
        <v>28</v>
      </c>
      <c r="F104" s="6" t="s">
        <v>1297</v>
      </c>
      <c r="G104" s="7" t="s">
        <v>248</v>
      </c>
      <c r="H104" s="9" t="n">
        <f>+[1]BD!AN104</f>
        <v>45054</v>
      </c>
      <c r="I104" s="3" t="n">
        <v>154000</v>
      </c>
    </row>
    <row r="105" ht="45" customHeight="1">
      <c r="A105" s="6" t="n">
        <v>23</v>
      </c>
      <c r="B105" s="6" t="n">
        <v>5</v>
      </c>
      <c r="C105" s="7" t="s">
        <v>249</v>
      </c>
      <c r="D105" s="8" t="s">
        <v>246</v>
      </c>
      <c r="E105" s="8" t="s">
        <v>28</v>
      </c>
      <c r="F105" s="6" t="s">
        <v>1298</v>
      </c>
      <c r="G105" s="7" t="s">
        <v>251</v>
      </c>
      <c r="H105" s="9" t="n">
        <f>+[1]BD!AN105</f>
        <v>45054</v>
      </c>
      <c r="I105" s="3" t="n">
        <v>154000</v>
      </c>
    </row>
    <row r="106" ht="45" customHeight="1">
      <c r="A106" s="6" t="n">
        <v>23</v>
      </c>
      <c r="B106" s="6" t="n">
        <v>5</v>
      </c>
      <c r="C106" s="7" t="s">
        <v>252</v>
      </c>
      <c r="D106" s="8" t="s">
        <v>253</v>
      </c>
      <c r="E106" s="8" t="s">
        <v>28</v>
      </c>
      <c r="F106" s="6" t="s">
        <v>1299</v>
      </c>
      <c r="G106" s="7" t="s">
        <v>255</v>
      </c>
      <c r="H106" s="9" t="n">
        <f>+[1]BD!AN106</f>
        <v>45054</v>
      </c>
      <c r="I106" s="3" t="n">
        <v>437.49</v>
      </c>
    </row>
    <row r="107" ht="45" customHeight="1">
      <c r="A107" s="6" t="n">
        <v>23</v>
      </c>
      <c r="B107" s="6" t="n">
        <v>5</v>
      </c>
      <c r="C107" s="7" t="s">
        <v>256</v>
      </c>
      <c r="D107" s="8" t="s">
        <v>42</v>
      </c>
      <c r="E107" s="8" t="s">
        <v>28</v>
      </c>
      <c r="F107" s="6" t="s">
        <v>1300</v>
      </c>
      <c r="G107" s="7" t="s">
        <v>258</v>
      </c>
      <c r="H107" s="9" t="n">
        <f>+[1]BD!AN107</f>
        <v>45054</v>
      </c>
      <c r="I107" s="3" t="n">
        <v>9358.5</v>
      </c>
    </row>
    <row r="108" ht="60" customHeight="1">
      <c r="A108" s="6" t="n">
        <v>23</v>
      </c>
      <c r="B108" s="6" t="n">
        <v>5</v>
      </c>
      <c r="C108" s="7" t="s">
        <v>259</v>
      </c>
      <c r="D108" s="8" t="s">
        <v>260</v>
      </c>
      <c r="E108" s="8" t="s">
        <v>28</v>
      </c>
      <c r="F108" s="6" t="s">
        <v>1295</v>
      </c>
      <c r="G108" s="7" t="s">
        <v>240</v>
      </c>
      <c r="H108" s="9" t="n">
        <f>+[1]BD!AN108</f>
        <v>45054</v>
      </c>
      <c r="I108" s="3" t="n">
        <v>786.82</v>
      </c>
    </row>
    <row r="109" ht="60" customHeight="1">
      <c r="A109" s="6" t="n">
        <v>23</v>
      </c>
      <c r="B109" s="6" t="n">
        <v>5</v>
      </c>
      <c r="C109" s="7" t="s">
        <v>261</v>
      </c>
      <c r="D109" s="8" t="s">
        <v>262</v>
      </c>
      <c r="E109" s="8" t="s">
        <v>28</v>
      </c>
      <c r="F109" s="6" t="s">
        <v>1295</v>
      </c>
      <c r="G109" s="7" t="s">
        <v>240</v>
      </c>
      <c r="H109" s="9" t="n">
        <f>+[1]BD!AN109</f>
        <v>45054</v>
      </c>
      <c r="I109" s="3" t="n">
        <v>53.7</v>
      </c>
    </row>
    <row r="110" ht="45" customHeight="1">
      <c r="A110" s="6" t="n">
        <v>23</v>
      </c>
      <c r="B110" s="6" t="n">
        <v>5</v>
      </c>
      <c r="C110" s="7" t="s">
        <v>263</v>
      </c>
      <c r="D110" s="8" t="s">
        <v>264</v>
      </c>
      <c r="E110" s="8" t="s">
        <v>28</v>
      </c>
      <c r="F110" s="6" t="s">
        <v>1301</v>
      </c>
      <c r="G110" s="7" t="s">
        <v>266</v>
      </c>
      <c r="H110" s="9" t="n">
        <f>+[1]BD!AN110</f>
        <v>45054</v>
      </c>
      <c r="I110" s="3" t="n">
        <v>1155.9000000000001</v>
      </c>
    </row>
    <row r="111" ht="30" customHeight="1">
      <c r="A111" s="6" t="n">
        <v>23</v>
      </c>
      <c r="B111" s="6" t="n">
        <v>5</v>
      </c>
      <c r="C111" s="7" t="s">
        <v>267</v>
      </c>
      <c r="D111" s="8" t="s">
        <v>268</v>
      </c>
      <c r="E111" s="8" t="s">
        <v>28</v>
      </c>
      <c r="F111" s="6" t="s">
        <v>1302</v>
      </c>
      <c r="G111" s="7" t="s">
        <v>270</v>
      </c>
      <c r="H111" s="9" t="n">
        <f>+[1]BD!AN111</f>
        <v>45054</v>
      </c>
      <c r="I111" s="3" t="n">
        <v>418.14</v>
      </c>
    </row>
    <row r="112" ht="45" customHeight="1">
      <c r="A112" s="6" t="n">
        <v>23</v>
      </c>
      <c r="B112" s="6" t="n">
        <v>5</v>
      </c>
      <c r="C112" s="7" t="s">
        <v>271</v>
      </c>
      <c r="D112" s="8" t="s">
        <v>272</v>
      </c>
      <c r="E112" s="8" t="s">
        <v>28</v>
      </c>
      <c r="F112" s="6" t="s">
        <v>1303</v>
      </c>
      <c r="G112" s="7" t="s">
        <v>274</v>
      </c>
      <c r="H112" s="9" t="n">
        <f>+[1]BD!AN112</f>
        <v>45054</v>
      </c>
      <c r="I112" s="3" t="n">
        <v>36500</v>
      </c>
    </row>
    <row r="113" ht="45" customHeight="1">
      <c r="A113" s="6" t="n">
        <v>23</v>
      </c>
      <c r="B113" s="6" t="n">
        <v>5</v>
      </c>
      <c r="C113" s="7" t="s">
        <v>275</v>
      </c>
      <c r="D113" s="8" t="s">
        <v>276</v>
      </c>
      <c r="E113" s="8" t="s">
        <v>28</v>
      </c>
      <c r="F113" s="6" t="s">
        <v>1295</v>
      </c>
      <c r="G113" s="7" t="s">
        <v>240</v>
      </c>
      <c r="H113" s="9" t="n">
        <f>+[1]BD!AN113</f>
        <v>45054</v>
      </c>
      <c r="I113" s="3" t="n">
        <v>46.73</v>
      </c>
    </row>
    <row r="114" ht="30" customHeight="1">
      <c r="A114" s="6" t="n">
        <v>23</v>
      </c>
      <c r="B114" s="6" t="n">
        <v>5</v>
      </c>
      <c r="C114" s="7" t="s">
        <v>277</v>
      </c>
      <c r="D114" s="8" t="s">
        <v>278</v>
      </c>
      <c r="E114" s="8" t="s">
        <v>28</v>
      </c>
      <c r="F114" s="6" t="s">
        <v>1304</v>
      </c>
      <c r="G114" s="7" t="s">
        <v>280</v>
      </c>
      <c r="H114" s="9" t="n">
        <f>+[1]BD!AN114</f>
        <v>45054</v>
      </c>
      <c r="I114" s="3" t="n">
        <v>6029.89</v>
      </c>
    </row>
    <row r="115" ht="45" customHeight="1">
      <c r="A115" s="6" t="n">
        <v>23</v>
      </c>
      <c r="B115" s="6" t="n">
        <v>5</v>
      </c>
      <c r="C115" s="7" t="s">
        <v>281</v>
      </c>
      <c r="D115" s="8" t="s">
        <v>282</v>
      </c>
      <c r="E115" s="8" t="s">
        <v>28</v>
      </c>
      <c r="F115" s="6" t="s">
        <v>1305</v>
      </c>
      <c r="G115" s="7" t="s">
        <v>284</v>
      </c>
      <c r="H115" s="9" t="n">
        <f>+[1]BD!AN115</f>
        <v>45054</v>
      </c>
      <c r="I115" s="3" t="n">
        <v>26536.02</v>
      </c>
    </row>
    <row r="116" ht="45" customHeight="1">
      <c r="A116" s="6" t="n">
        <v>23</v>
      </c>
      <c r="B116" s="6" t="n">
        <v>5</v>
      </c>
      <c r="C116" s="7" t="s">
        <v>285</v>
      </c>
      <c r="D116" s="8" t="s">
        <v>286</v>
      </c>
      <c r="E116" s="8" t="s">
        <v>28</v>
      </c>
      <c r="F116" s="6" t="s">
        <v>1306</v>
      </c>
      <c r="G116" s="7" t="s">
        <v>288</v>
      </c>
      <c r="H116" s="9" t="n">
        <f>+[1]BD!AN116</f>
        <v>45054</v>
      </c>
      <c r="I116" s="3" t="n">
        <v>24000</v>
      </c>
    </row>
    <row r="117" ht="60" customHeight="1">
      <c r="A117" s="6" t="n">
        <v>23</v>
      </c>
      <c r="B117" s="6" t="n">
        <v>5</v>
      </c>
      <c r="C117" s="7" t="s">
        <v>289</v>
      </c>
      <c r="D117" s="8" t="s">
        <v>290</v>
      </c>
      <c r="E117" s="8" t="s">
        <v>28</v>
      </c>
      <c r="F117" s="6" t="s">
        <v>1293</v>
      </c>
      <c r="G117" s="7" t="s">
        <v>232</v>
      </c>
      <c r="H117" s="9" t="n">
        <f>+[1]BD!AN117</f>
        <v>45054</v>
      </c>
      <c r="I117" s="3" t="n">
        <v>10558.03</v>
      </c>
    </row>
    <row r="118" ht="45" customHeight="1">
      <c r="A118" s="6" t="n">
        <v>23</v>
      </c>
      <c r="B118" s="6" t="n">
        <v>5</v>
      </c>
      <c r="C118" s="7" t="s">
        <v>291</v>
      </c>
      <c r="D118" s="8" t="s">
        <v>42</v>
      </c>
      <c r="E118" s="8" t="s">
        <v>28</v>
      </c>
      <c r="F118" s="6" t="s">
        <v>1307</v>
      </c>
      <c r="G118" s="7" t="s">
        <v>293</v>
      </c>
      <c r="H118" s="9" t="n">
        <f>+[1]BD!AN118</f>
        <v>45054</v>
      </c>
      <c r="I118" s="3" t="n">
        <v>275.25</v>
      </c>
    </row>
    <row r="119" ht="45" customHeight="1">
      <c r="A119" s="6" t="n">
        <v>23</v>
      </c>
      <c r="B119" s="6" t="n">
        <v>5</v>
      </c>
      <c r="C119" s="7" t="s">
        <v>294</v>
      </c>
      <c r="D119" s="8" t="s">
        <v>295</v>
      </c>
      <c r="E119" s="8" t="s">
        <v>28</v>
      </c>
      <c r="F119" s="6" t="s">
        <v>1294</v>
      </c>
      <c r="G119" s="7" t="s">
        <v>236</v>
      </c>
      <c r="H119" s="9" t="n">
        <f>+[1]BD!AN119</f>
        <v>45054</v>
      </c>
      <c r="I119" s="3" t="n">
        <v>4716.8500000000004</v>
      </c>
    </row>
    <row r="120" ht="30" customHeight="1">
      <c r="A120" s="6" t="n">
        <v>23</v>
      </c>
      <c r="B120" s="6" t="n">
        <v>5</v>
      </c>
      <c r="C120" s="7" t="s">
        <v>296</v>
      </c>
      <c r="D120" s="8" t="s">
        <v>297</v>
      </c>
      <c r="E120" s="8" t="s">
        <v>28</v>
      </c>
      <c r="F120" s="6" t="s">
        <v>1302</v>
      </c>
      <c r="G120" s="7" t="s">
        <v>270</v>
      </c>
      <c r="H120" s="9" t="n">
        <f>+[1]BD!AN120</f>
        <v>45054</v>
      </c>
      <c r="I120" s="3" t="n">
        <v>49.95</v>
      </c>
    </row>
    <row r="121" ht="45" customHeight="1">
      <c r="A121" s="6" t="n">
        <v>23</v>
      </c>
      <c r="B121" s="6" t="n">
        <v>5</v>
      </c>
      <c r="C121" s="7" t="s">
        <v>298</v>
      </c>
      <c r="D121" s="8" t="s">
        <v>299</v>
      </c>
      <c r="E121" s="8" t="s">
        <v>28</v>
      </c>
      <c r="F121" s="6" t="s">
        <v>1284</v>
      </c>
      <c r="G121" s="7" t="s">
        <v>194</v>
      </c>
      <c r="H121" s="9" t="n">
        <f>+[1]BD!AN121</f>
        <v>45054</v>
      </c>
      <c r="I121" s="3" t="n">
        <v>10288.200000000001</v>
      </c>
    </row>
    <row r="122" ht="30" customHeight="1">
      <c r="A122" s="6" t="n">
        <v>23</v>
      </c>
      <c r="B122" s="6" t="n">
        <v>5</v>
      </c>
      <c r="C122" s="7" t="s">
        <v>300</v>
      </c>
      <c r="D122" s="8" t="s">
        <v>301</v>
      </c>
      <c r="E122" s="8" t="s">
        <v>28</v>
      </c>
      <c r="F122" s="6" t="s">
        <v>1308</v>
      </c>
      <c r="G122" s="7" t="s">
        <v>303</v>
      </c>
      <c r="H122" s="9" t="n">
        <f>+[1]BD!AN122</f>
        <v>45054</v>
      </c>
      <c r="I122" s="3" t="n">
        <v>5801</v>
      </c>
    </row>
    <row r="123" ht="30" customHeight="1">
      <c r="A123" s="6" t="n">
        <v>23</v>
      </c>
      <c r="B123" s="6" t="n">
        <v>5</v>
      </c>
      <c r="C123" s="7" t="s">
        <v>14</v>
      </c>
      <c r="D123" s="8" t="s">
        <v>15</v>
      </c>
      <c r="E123" s="8" t="s">
        <v>11</v>
      </c>
      <c r="F123" s="6" t="s">
        <v>1250</v>
      </c>
      <c r="G123" s="7" t="s">
        <v>13</v>
      </c>
      <c r="H123" s="9" t="n">
        <f>+[1]BD!AN123</f>
        <v>45055</v>
      </c>
      <c r="I123" s="3" t="n">
        <v>5684.7</v>
      </c>
    </row>
    <row r="124" ht="30" customHeight="1">
      <c r="A124" s="6" t="n">
        <v>23</v>
      </c>
      <c r="B124" s="6" t="n">
        <v>5</v>
      </c>
      <c r="C124" s="7" t="s">
        <v>9</v>
      </c>
      <c r="D124" s="8" t="s">
        <v>10</v>
      </c>
      <c r="E124" s="8" t="s">
        <v>11</v>
      </c>
      <c r="F124" s="6" t="s">
        <v>1250</v>
      </c>
      <c r="G124" s="7" t="s">
        <v>13</v>
      </c>
      <c r="H124" s="9" t="n">
        <f>+[1]BD!AN124</f>
        <v>45055</v>
      </c>
      <c r="I124" s="3" t="n">
        <v>6667.1</v>
      </c>
    </row>
    <row r="125" ht="60" customHeight="1">
      <c r="A125" s="6" t="n">
        <v>23</v>
      </c>
      <c r="B125" s="6" t="n">
        <v>5</v>
      </c>
      <c r="C125" s="7" t="s">
        <v>304</v>
      </c>
      <c r="D125" s="8" t="s">
        <v>305</v>
      </c>
      <c r="E125" s="8" t="s">
        <v>28</v>
      </c>
      <c r="F125" s="6" t="s">
        <v>1274</v>
      </c>
      <c r="G125" s="7" t="s">
        <v>152</v>
      </c>
      <c r="H125" s="9" t="n">
        <f>+[1]BD!AN125</f>
        <v>45055</v>
      </c>
      <c r="I125" s="3" t="n">
        <v>57286.18</v>
      </c>
    </row>
    <row r="126" ht="45" customHeight="1">
      <c r="A126" s="6" t="n">
        <v>23</v>
      </c>
      <c r="B126" s="6" t="n">
        <v>5</v>
      </c>
      <c r="C126" s="7" t="s">
        <v>306</v>
      </c>
      <c r="D126" s="8" t="s">
        <v>307</v>
      </c>
      <c r="E126" s="8" t="s">
        <v>28</v>
      </c>
      <c r="F126" s="6" t="s">
        <v>1273</v>
      </c>
      <c r="G126" s="7" t="s">
        <v>148</v>
      </c>
      <c r="H126" s="9" t="n">
        <f>+[1]BD!AN126</f>
        <v>45055</v>
      </c>
      <c r="I126" s="3" t="n">
        <v>568024.16</v>
      </c>
    </row>
    <row r="127" ht="30" customHeight="1">
      <c r="A127" s="6" t="n">
        <v>23</v>
      </c>
      <c r="B127" s="6" t="n">
        <v>5</v>
      </c>
      <c r="C127" s="7" t="s">
        <v>308</v>
      </c>
      <c r="D127" s="8" t="s">
        <v>309</v>
      </c>
      <c r="E127" s="8" t="s">
        <v>28</v>
      </c>
      <c r="F127" s="6" t="s">
        <v>1309</v>
      </c>
      <c r="G127" s="7" t="s">
        <v>311</v>
      </c>
      <c r="H127" s="9" t="n">
        <f>+[1]BD!AN127</f>
        <v>45055</v>
      </c>
      <c r="I127" s="3" t="n">
        <v>29430.68</v>
      </c>
    </row>
    <row r="128" ht="30" customHeight="1">
      <c r="A128" s="6" t="n">
        <v>23</v>
      </c>
      <c r="B128" s="6" t="n">
        <v>5</v>
      </c>
      <c r="C128" s="7" t="s">
        <v>312</v>
      </c>
      <c r="D128" s="8" t="s">
        <v>313</v>
      </c>
      <c r="E128" s="8" t="s">
        <v>28</v>
      </c>
      <c r="F128" s="6" t="s">
        <v>1310</v>
      </c>
      <c r="G128" s="7" t="s">
        <v>315</v>
      </c>
      <c r="H128" s="9" t="n">
        <f>+[1]BD!AN128</f>
        <v>45055</v>
      </c>
      <c r="I128" s="3" t="n">
        <v>4847.3599999999997</v>
      </c>
    </row>
    <row r="129" ht="30" customHeight="1">
      <c r="A129" s="6" t="n">
        <v>23</v>
      </c>
      <c r="B129" s="6" t="n">
        <v>5</v>
      </c>
      <c r="C129" s="7" t="s">
        <v>312</v>
      </c>
      <c r="D129" s="8" t="s">
        <v>313</v>
      </c>
      <c r="E129" s="8" t="s">
        <v>28</v>
      </c>
      <c r="F129" s="6" t="s">
        <v>1310</v>
      </c>
      <c r="G129" s="7" t="s">
        <v>315</v>
      </c>
      <c r="H129" s="9" t="n">
        <f>+[1]BD!AN129</f>
        <v>45055</v>
      </c>
      <c r="I129" s="3" t="n">
        <v>67.84</v>
      </c>
    </row>
    <row r="130" ht="30" customHeight="1">
      <c r="A130" s="6" t="n">
        <v>23</v>
      </c>
      <c r="B130" s="6" t="n">
        <v>5</v>
      </c>
      <c r="C130" s="7" t="s">
        <v>316</v>
      </c>
      <c r="D130" s="8" t="s">
        <v>317</v>
      </c>
      <c r="E130" s="8" t="s">
        <v>28</v>
      </c>
      <c r="F130" s="6" t="s">
        <v>1311</v>
      </c>
      <c r="G130" s="7" t="s">
        <v>319</v>
      </c>
      <c r="H130" s="9" t="n">
        <f>+[1]BD!AN130</f>
        <v>45055</v>
      </c>
      <c r="I130" s="3" t="n">
        <v>6230.61</v>
      </c>
    </row>
    <row r="131" ht="45" customHeight="1">
      <c r="A131" s="6" t="n">
        <v>23</v>
      </c>
      <c r="B131" s="6" t="n">
        <v>5</v>
      </c>
      <c r="C131" s="7" t="s">
        <v>320</v>
      </c>
      <c r="D131" s="8" t="s">
        <v>321</v>
      </c>
      <c r="E131" s="8" t="s">
        <v>11</v>
      </c>
      <c r="F131" s="6" t="s">
        <v>1312</v>
      </c>
      <c r="G131" s="7" t="s">
        <v>323</v>
      </c>
      <c r="H131" s="9" t="n">
        <f>+[1]BD!AN131</f>
        <v>45056</v>
      </c>
      <c r="I131" s="3" t="n">
        <v>180.04</v>
      </c>
    </row>
    <row r="132" ht="30" customHeight="1">
      <c r="A132" s="6" t="n">
        <v>23</v>
      </c>
      <c r="B132" s="6" t="n">
        <v>5</v>
      </c>
      <c r="C132" s="7" t="s">
        <v>20</v>
      </c>
      <c r="D132" s="8" t="s">
        <v>21</v>
      </c>
      <c r="E132" s="8" t="s">
        <v>11</v>
      </c>
      <c r="F132" s="6" t="s">
        <v>1250</v>
      </c>
      <c r="G132" s="7" t="s">
        <v>13</v>
      </c>
      <c r="H132" s="9" t="n">
        <f>+[1]BD!AN132</f>
        <v>45056</v>
      </c>
      <c r="I132" s="3" t="n">
        <v>29098.720000000001</v>
      </c>
    </row>
    <row r="133" ht="30" customHeight="1">
      <c r="A133" s="6" t="n">
        <v>23</v>
      </c>
      <c r="B133" s="6" t="n">
        <v>5</v>
      </c>
      <c r="C133" s="7" t="s">
        <v>9</v>
      </c>
      <c r="D133" s="8" t="s">
        <v>10</v>
      </c>
      <c r="E133" s="8" t="s">
        <v>11</v>
      </c>
      <c r="F133" s="6" t="s">
        <v>1250</v>
      </c>
      <c r="G133" s="7" t="s">
        <v>13</v>
      </c>
      <c r="H133" s="9" t="n">
        <f>+[1]BD!AN133</f>
        <v>45056</v>
      </c>
      <c r="I133" s="3" t="n">
        <v>10396.209999999999</v>
      </c>
    </row>
    <row r="134" ht="45" customHeight="1">
      <c r="A134" s="6" t="n">
        <v>23</v>
      </c>
      <c r="B134" s="6" t="n">
        <v>5</v>
      </c>
      <c r="C134" s="7" t="s">
        <v>324</v>
      </c>
      <c r="D134" s="8" t="s">
        <v>325</v>
      </c>
      <c r="E134" s="8" t="s">
        <v>28</v>
      </c>
      <c r="F134" s="6" t="s">
        <v>1313</v>
      </c>
      <c r="G134" s="7" t="s">
        <v>327</v>
      </c>
      <c r="H134" s="9" t="n">
        <f>+[1]BD!AN134</f>
        <v>45056</v>
      </c>
      <c r="I134" s="3" t="n">
        <v>108.16</v>
      </c>
    </row>
    <row r="135" ht="30" customHeight="1">
      <c r="A135" s="6" t="n">
        <v>23</v>
      </c>
      <c r="B135" s="6" t="n">
        <v>5</v>
      </c>
      <c r="C135" s="7" t="s">
        <v>328</v>
      </c>
      <c r="D135" s="8" t="s">
        <v>329</v>
      </c>
      <c r="E135" s="8" t="s">
        <v>28</v>
      </c>
      <c r="F135" s="6" t="s">
        <v>1287</v>
      </c>
      <c r="G135" s="7" t="s">
        <v>212</v>
      </c>
      <c r="H135" s="9" t="n">
        <f>+[1]BD!AN135</f>
        <v>45056</v>
      </c>
      <c r="I135" s="3" t="n">
        <v>911.8</v>
      </c>
    </row>
    <row r="136" ht="45" customHeight="1">
      <c r="A136" s="6" t="n">
        <v>23</v>
      </c>
      <c r="B136" s="6" t="n">
        <v>5</v>
      </c>
      <c r="C136" s="7" t="s">
        <v>330</v>
      </c>
      <c r="D136" s="8" t="s">
        <v>331</v>
      </c>
      <c r="E136" s="8" t="s">
        <v>28</v>
      </c>
      <c r="F136" s="6" t="s">
        <v>1313</v>
      </c>
      <c r="G136" s="7" t="s">
        <v>327</v>
      </c>
      <c r="H136" s="9" t="n">
        <f>+[1]BD!AN136</f>
        <v>45056</v>
      </c>
      <c r="I136" s="3" t="n">
        <v>209.29</v>
      </c>
    </row>
    <row r="137" ht="30" customHeight="1">
      <c r="A137" s="6" t="n">
        <v>23</v>
      </c>
      <c r="B137" s="6" t="n">
        <v>5</v>
      </c>
      <c r="C137" s="7" t="s">
        <v>332</v>
      </c>
      <c r="D137" s="8" t="s">
        <v>333</v>
      </c>
      <c r="E137" s="8" t="s">
        <v>28</v>
      </c>
      <c r="F137" s="6" t="s">
        <v>1287</v>
      </c>
      <c r="G137" s="7" t="s">
        <v>212</v>
      </c>
      <c r="H137" s="9" t="n">
        <f>+[1]BD!AN137</f>
        <v>45056</v>
      </c>
      <c r="I137" s="3" t="n">
        <v>1307.5</v>
      </c>
    </row>
    <row r="138" ht="30" customHeight="1">
      <c r="A138" s="6" t="n">
        <v>23</v>
      </c>
      <c r="B138" s="6" t="n">
        <v>5</v>
      </c>
      <c r="C138" s="7" t="s">
        <v>334</v>
      </c>
      <c r="D138" s="8" t="s">
        <v>335</v>
      </c>
      <c r="E138" s="8" t="s">
        <v>28</v>
      </c>
      <c r="F138" s="6" t="s">
        <v>1250</v>
      </c>
      <c r="G138" s="7" t="s">
        <v>336</v>
      </c>
      <c r="H138" s="9" t="n">
        <f>+[1]BD!AN138</f>
        <v>45056</v>
      </c>
      <c r="I138" s="3" t="n">
        <v>2536346.86</v>
      </c>
    </row>
    <row r="139" ht="45" customHeight="1">
      <c r="A139" s="6" t="n">
        <v>23</v>
      </c>
      <c r="B139" s="6" t="n">
        <v>5</v>
      </c>
      <c r="C139" s="7" t="s">
        <v>337</v>
      </c>
      <c r="D139" s="8" t="s">
        <v>338</v>
      </c>
      <c r="E139" s="8" t="s">
        <v>28</v>
      </c>
      <c r="F139" s="6" t="s">
        <v>1314</v>
      </c>
      <c r="G139" s="7" t="s">
        <v>340</v>
      </c>
      <c r="H139" s="9" t="n">
        <f>+[1]BD!AN139</f>
        <v>45056</v>
      </c>
      <c r="I139" s="3" t="n">
        <v>645.32000000000005</v>
      </c>
    </row>
    <row r="140" ht="45" customHeight="1">
      <c r="A140" s="6" t="n">
        <v>23</v>
      </c>
      <c r="B140" s="6" t="n">
        <v>5</v>
      </c>
      <c r="C140" s="7" t="s">
        <v>341</v>
      </c>
      <c r="D140" s="8" t="s">
        <v>342</v>
      </c>
      <c r="E140" s="8" t="s">
        <v>28</v>
      </c>
      <c r="F140" s="6" t="s">
        <v>1315</v>
      </c>
      <c r="G140" s="7" t="s">
        <v>344</v>
      </c>
      <c r="H140" s="9" t="n">
        <f>+[1]BD!AN140</f>
        <v>45056</v>
      </c>
      <c r="I140" s="3" t="n">
        <v>17800</v>
      </c>
    </row>
    <row r="141" ht="30" customHeight="1">
      <c r="A141" s="6" t="n">
        <v>23</v>
      </c>
      <c r="B141" s="6" t="n">
        <v>5</v>
      </c>
      <c r="C141" s="7" t="s">
        <v>345</v>
      </c>
      <c r="D141" s="8" t="s">
        <v>346</v>
      </c>
      <c r="E141" s="8" t="s">
        <v>28</v>
      </c>
      <c r="F141" s="6" t="s">
        <v>1250</v>
      </c>
      <c r="G141" s="7" t="s">
        <v>336</v>
      </c>
      <c r="H141" s="9" t="n">
        <f>+[1]BD!AN141</f>
        <v>45056</v>
      </c>
      <c r="I141" s="3" t="n">
        <v>5029730.95</v>
      </c>
    </row>
    <row r="142" ht="45" customHeight="1">
      <c r="A142" s="6" t="n">
        <v>23</v>
      </c>
      <c r="B142" s="6" t="n">
        <v>5</v>
      </c>
      <c r="C142" s="7" t="s">
        <v>347</v>
      </c>
      <c r="D142" s="8" t="s">
        <v>348</v>
      </c>
      <c r="E142" s="8" t="s">
        <v>28</v>
      </c>
      <c r="F142" s="6" t="s">
        <v>1316</v>
      </c>
      <c r="G142" s="7" t="s">
        <v>350</v>
      </c>
      <c r="H142" s="9" t="n">
        <f>+[1]BD!AN142</f>
        <v>45056</v>
      </c>
      <c r="I142" s="3" t="n">
        <v>10000</v>
      </c>
    </row>
    <row r="143" ht="45" customHeight="1">
      <c r="A143" s="6" t="n">
        <v>23</v>
      </c>
      <c r="B143" s="6" t="n">
        <v>5</v>
      </c>
      <c r="C143" s="7" t="s">
        <v>351</v>
      </c>
      <c r="D143" s="8" t="s">
        <v>352</v>
      </c>
      <c r="E143" s="8" t="s">
        <v>28</v>
      </c>
      <c r="F143" s="6" t="s">
        <v>1250</v>
      </c>
      <c r="G143" s="7" t="s">
        <v>336</v>
      </c>
      <c r="H143" s="9" t="n">
        <f>+[1]BD!AN143</f>
        <v>45056</v>
      </c>
      <c r="I143" s="3" t="n">
        <v>1517521.34</v>
      </c>
    </row>
    <row r="144" ht="60" customHeight="1">
      <c r="A144" s="6" t="n">
        <v>23</v>
      </c>
      <c r="B144" s="6" t="n">
        <v>5</v>
      </c>
      <c r="C144" s="7" t="s">
        <v>353</v>
      </c>
      <c r="D144" s="8" t="s">
        <v>354</v>
      </c>
      <c r="E144" s="8" t="s">
        <v>28</v>
      </c>
      <c r="F144" s="6" t="s">
        <v>1317</v>
      </c>
      <c r="G144" s="7" t="s">
        <v>356</v>
      </c>
      <c r="H144" s="9" t="n">
        <f>+[1]BD!AN144</f>
        <v>45056</v>
      </c>
      <c r="I144" s="3" t="n">
        <v>18028.98</v>
      </c>
    </row>
    <row r="145" ht="45" customHeight="1">
      <c r="A145" s="6" t="n">
        <v>23</v>
      </c>
      <c r="B145" s="6" t="n">
        <v>5</v>
      </c>
      <c r="C145" s="7" t="s">
        <v>357</v>
      </c>
      <c r="D145" s="8" t="s">
        <v>358</v>
      </c>
      <c r="E145" s="8" t="s">
        <v>28</v>
      </c>
      <c r="F145" s="6" t="s">
        <v>1318</v>
      </c>
      <c r="G145" s="7" t="s">
        <v>360</v>
      </c>
      <c r="H145" s="9" t="n">
        <f>+[1]BD!AN145</f>
        <v>45056</v>
      </c>
      <c r="I145" s="3" t="n">
        <v>274512.43</v>
      </c>
    </row>
    <row r="146" ht="45" customHeight="1">
      <c r="A146" s="6" t="n">
        <v>23</v>
      </c>
      <c r="B146" s="6" t="n">
        <v>5</v>
      </c>
      <c r="C146" s="7" t="s">
        <v>361</v>
      </c>
      <c r="D146" s="8" t="s">
        <v>362</v>
      </c>
      <c r="E146" s="8" t="s">
        <v>28</v>
      </c>
      <c r="F146" s="6" t="s">
        <v>1319</v>
      </c>
      <c r="G146" s="7" t="s">
        <v>364</v>
      </c>
      <c r="H146" s="9" t="n">
        <f>+[1]BD!AN146</f>
        <v>45056</v>
      </c>
      <c r="I146" s="3" t="n">
        <v>1050</v>
      </c>
    </row>
    <row r="147" ht="45" customHeight="1">
      <c r="A147" s="6" t="n">
        <v>23</v>
      </c>
      <c r="B147" s="6" t="n">
        <v>5</v>
      </c>
      <c r="C147" s="7" t="s">
        <v>365</v>
      </c>
      <c r="D147" s="8" t="s">
        <v>366</v>
      </c>
      <c r="E147" s="8" t="s">
        <v>28</v>
      </c>
      <c r="F147" s="6" t="s">
        <v>1293</v>
      </c>
      <c r="G147" s="7" t="s">
        <v>232</v>
      </c>
      <c r="H147" s="9" t="n">
        <f>+[1]BD!AN147</f>
        <v>45056</v>
      </c>
      <c r="I147" s="3" t="n">
        <v>8433.02</v>
      </c>
    </row>
    <row r="148" ht="45" customHeight="1">
      <c r="A148" s="6" t="n">
        <v>23</v>
      </c>
      <c r="B148" s="6" t="n">
        <v>5</v>
      </c>
      <c r="C148" s="7" t="s">
        <v>367</v>
      </c>
      <c r="D148" s="8" t="s">
        <v>368</v>
      </c>
      <c r="E148" s="8" t="s">
        <v>28</v>
      </c>
      <c r="F148" s="6" t="s">
        <v>1320</v>
      </c>
      <c r="G148" s="7" t="s">
        <v>370</v>
      </c>
      <c r="H148" s="9" t="n">
        <f>+[1]BD!AN148</f>
        <v>45056</v>
      </c>
      <c r="I148" s="3" t="n">
        <v>108901.31</v>
      </c>
    </row>
    <row r="149" ht="45" customHeight="1">
      <c r="A149" s="6" t="n">
        <v>23</v>
      </c>
      <c r="B149" s="6" t="n">
        <v>5</v>
      </c>
      <c r="C149" s="7" t="s">
        <v>371</v>
      </c>
      <c r="D149" s="8" t="s">
        <v>372</v>
      </c>
      <c r="E149" s="8" t="s">
        <v>28</v>
      </c>
      <c r="F149" s="6" t="s">
        <v>1321</v>
      </c>
      <c r="G149" s="7" t="s">
        <v>374</v>
      </c>
      <c r="H149" s="9" t="n">
        <f>+[1]BD!AN149</f>
        <v>45056</v>
      </c>
      <c r="I149" s="3" t="n">
        <v>87122.1</v>
      </c>
    </row>
    <row r="150" ht="60" customHeight="1">
      <c r="A150" s="6" t="n">
        <v>23</v>
      </c>
      <c r="B150" s="6" t="n">
        <v>5</v>
      </c>
      <c r="C150" s="7" t="s">
        <v>375</v>
      </c>
      <c r="D150" s="8" t="s">
        <v>376</v>
      </c>
      <c r="E150" s="8" t="s">
        <v>28</v>
      </c>
      <c r="F150" s="6" t="s">
        <v>1299</v>
      </c>
      <c r="G150" s="7" t="s">
        <v>255</v>
      </c>
      <c r="H150" s="9" t="n">
        <f>+[1]BD!AN150</f>
        <v>45056</v>
      </c>
      <c r="I150" s="3" t="n">
        <v>425.92</v>
      </c>
    </row>
    <row r="151" ht="45" customHeight="1">
      <c r="A151" s="6" t="n">
        <v>23</v>
      </c>
      <c r="B151" s="6" t="n">
        <v>5</v>
      </c>
      <c r="C151" s="7" t="s">
        <v>377</v>
      </c>
      <c r="D151" s="8" t="s">
        <v>378</v>
      </c>
      <c r="E151" s="8" t="s">
        <v>28</v>
      </c>
      <c r="F151" s="6" t="s">
        <v>1293</v>
      </c>
      <c r="G151" s="7" t="s">
        <v>232</v>
      </c>
      <c r="H151" s="9" t="n">
        <f>+[1]BD!AN151</f>
        <v>45056</v>
      </c>
      <c r="I151" s="3" t="n">
        <v>75897.14</v>
      </c>
    </row>
    <row r="152" ht="45" customHeight="1">
      <c r="A152" s="6" t="n">
        <v>23</v>
      </c>
      <c r="B152" s="6" t="n">
        <v>5</v>
      </c>
      <c r="C152" s="7" t="s">
        <v>379</v>
      </c>
      <c r="D152" s="8" t="s">
        <v>380</v>
      </c>
      <c r="E152" s="8" t="s">
        <v>28</v>
      </c>
      <c r="F152" s="6" t="s">
        <v>1322</v>
      </c>
      <c r="G152" s="7" t="s">
        <v>382</v>
      </c>
      <c r="H152" s="9" t="n">
        <f>+[1]BD!AN152</f>
        <v>45056</v>
      </c>
      <c r="I152" s="3" t="n">
        <v>124078.5</v>
      </c>
    </row>
    <row r="153" ht="30" customHeight="1">
      <c r="A153" s="6" t="n">
        <v>23</v>
      </c>
      <c r="B153" s="6" t="n">
        <v>5</v>
      </c>
      <c r="C153" s="7" t="s">
        <v>383</v>
      </c>
      <c r="D153" s="8" t="s">
        <v>384</v>
      </c>
      <c r="E153" s="8" t="s">
        <v>28</v>
      </c>
      <c r="F153" s="6" t="s">
        <v>1323</v>
      </c>
      <c r="G153" s="7" t="s">
        <v>386</v>
      </c>
      <c r="H153" s="9" t="n">
        <f>+[1]BD!AN153</f>
        <v>45056</v>
      </c>
      <c r="I153" s="3" t="n">
        <v>492.8</v>
      </c>
    </row>
    <row r="154" ht="30" customHeight="1">
      <c r="A154" s="6" t="n">
        <v>23</v>
      </c>
      <c r="B154" s="6" t="n">
        <v>5</v>
      </c>
      <c r="C154" s="7" t="s">
        <v>387</v>
      </c>
      <c r="D154" s="8" t="s">
        <v>388</v>
      </c>
      <c r="E154" s="8" t="s">
        <v>28</v>
      </c>
      <c r="F154" s="6" t="s">
        <v>1324</v>
      </c>
      <c r="G154" s="7" t="s">
        <v>390</v>
      </c>
      <c r="H154" s="9" t="n">
        <f>+[1]BD!AN154</f>
        <v>45056</v>
      </c>
      <c r="I154" s="3" t="n">
        <v>196.85</v>
      </c>
    </row>
    <row r="155" ht="30" customHeight="1">
      <c r="A155" s="6" t="n">
        <v>23</v>
      </c>
      <c r="B155" s="6" t="n">
        <v>5</v>
      </c>
      <c r="C155" s="7" t="s">
        <v>391</v>
      </c>
      <c r="D155" s="8" t="s">
        <v>392</v>
      </c>
      <c r="E155" s="8" t="s">
        <v>28</v>
      </c>
      <c r="F155" s="6" t="s">
        <v>1325</v>
      </c>
      <c r="G155" s="7" t="s">
        <v>394</v>
      </c>
      <c r="H155" s="9" t="n">
        <f>+[1]BD!AN155</f>
        <v>45056</v>
      </c>
      <c r="I155" s="3" t="n">
        <v>81.69</v>
      </c>
    </row>
    <row r="156" ht="45" customHeight="1">
      <c r="A156" s="6" t="n">
        <v>23</v>
      </c>
      <c r="B156" s="6" t="n">
        <v>5</v>
      </c>
      <c r="C156" s="7" t="s">
        <v>395</v>
      </c>
      <c r="D156" s="8" t="s">
        <v>396</v>
      </c>
      <c r="E156" s="8" t="s">
        <v>28</v>
      </c>
      <c r="F156" s="6" t="s">
        <v>1319</v>
      </c>
      <c r="G156" s="7" t="s">
        <v>364</v>
      </c>
      <c r="H156" s="9" t="n">
        <f>+[1]BD!AN156</f>
        <v>45056</v>
      </c>
      <c r="I156" s="3" t="n">
        <v>1050</v>
      </c>
    </row>
    <row r="157" ht="30" customHeight="1">
      <c r="A157" s="6" t="n">
        <v>23</v>
      </c>
      <c r="B157" s="6" t="n">
        <v>5</v>
      </c>
      <c r="C157" s="7" t="s">
        <v>397</v>
      </c>
      <c r="D157" s="8" t="s">
        <v>398</v>
      </c>
      <c r="E157" s="8" t="s">
        <v>28</v>
      </c>
      <c r="F157" s="6" t="s">
        <v>1326</v>
      </c>
      <c r="G157" s="7" t="s">
        <v>400</v>
      </c>
      <c r="H157" s="9" t="n">
        <f>+[1]BD!AN157</f>
        <v>45056</v>
      </c>
      <c r="I157" s="3" t="n">
        <v>658.06</v>
      </c>
    </row>
    <row r="158" ht="30" customHeight="1">
      <c r="A158" s="6" t="n">
        <v>23</v>
      </c>
      <c r="B158" s="6" t="n">
        <v>5</v>
      </c>
      <c r="C158" s="7" t="s">
        <v>401</v>
      </c>
      <c r="D158" s="8" t="s">
        <v>402</v>
      </c>
      <c r="E158" s="8" t="s">
        <v>28</v>
      </c>
      <c r="F158" s="6" t="s">
        <v>1250</v>
      </c>
      <c r="G158" s="7" t="s">
        <v>336</v>
      </c>
      <c r="H158" s="9" t="n">
        <f>+[1]BD!AN158</f>
        <v>45056</v>
      </c>
      <c r="I158" s="3" t="n">
        <v>199688</v>
      </c>
    </row>
    <row r="159" ht="30" customHeight="1">
      <c r="A159" s="6" t="n">
        <v>23</v>
      </c>
      <c r="B159" s="6" t="n">
        <v>5</v>
      </c>
      <c r="C159" s="7" t="s">
        <v>403</v>
      </c>
      <c r="D159" s="8" t="s">
        <v>404</v>
      </c>
      <c r="E159" s="8" t="s">
        <v>28</v>
      </c>
      <c r="F159" s="6" t="s">
        <v>1250</v>
      </c>
      <c r="G159" s="7" t="s">
        <v>336</v>
      </c>
      <c r="H159" s="9" t="n">
        <f>+[1]BD!AN159</f>
        <v>45056</v>
      </c>
      <c r="I159" s="3" t="n">
        <v>572962</v>
      </c>
    </row>
    <row r="160" ht="30" customHeight="1">
      <c r="A160" s="6" t="n">
        <v>23</v>
      </c>
      <c r="B160" s="6" t="n">
        <v>5</v>
      </c>
      <c r="C160" s="7" t="s">
        <v>405</v>
      </c>
      <c r="D160" s="8" t="s">
        <v>406</v>
      </c>
      <c r="E160" s="8" t="s">
        <v>28</v>
      </c>
      <c r="F160" s="6" t="s">
        <v>1283</v>
      </c>
      <c r="G160" s="7" t="s">
        <v>190</v>
      </c>
      <c r="H160" s="9" t="n">
        <f>+[1]BD!AN160</f>
        <v>45056</v>
      </c>
      <c r="I160" s="3" t="n">
        <v>4798.79</v>
      </c>
    </row>
    <row r="161" ht="30" customHeight="1">
      <c r="A161" s="6" t="n">
        <v>23</v>
      </c>
      <c r="B161" s="6" t="n">
        <v>5</v>
      </c>
      <c r="C161" s="7" t="s">
        <v>407</v>
      </c>
      <c r="D161" s="8" t="s">
        <v>408</v>
      </c>
      <c r="E161" s="8" t="s">
        <v>28</v>
      </c>
      <c r="F161" s="6" t="s">
        <v>1327</v>
      </c>
      <c r="G161" s="7" t="s">
        <v>410</v>
      </c>
      <c r="H161" s="9" t="n">
        <f>+[1]BD!AN161</f>
        <v>45056</v>
      </c>
      <c r="I161" s="3" t="n">
        <v>629.15</v>
      </c>
    </row>
    <row r="162" ht="30" customHeight="1">
      <c r="A162" s="6" t="n">
        <v>23</v>
      </c>
      <c r="B162" s="6" t="n">
        <v>5</v>
      </c>
      <c r="C162" s="7" t="s">
        <v>411</v>
      </c>
      <c r="D162" s="8" t="s">
        <v>412</v>
      </c>
      <c r="E162" s="8" t="s">
        <v>28</v>
      </c>
      <c r="F162" s="6" t="s">
        <v>1327</v>
      </c>
      <c r="G162" s="7" t="s">
        <v>410</v>
      </c>
      <c r="H162" s="9" t="n">
        <f>+[1]BD!AN162</f>
        <v>45056</v>
      </c>
      <c r="I162" s="3" t="n">
        <v>435.46</v>
      </c>
    </row>
    <row r="163" ht="60" customHeight="1">
      <c r="A163" s="6" t="n">
        <v>23</v>
      </c>
      <c r="B163" s="6" t="n">
        <v>5</v>
      </c>
      <c r="C163" s="7" t="s">
        <v>413</v>
      </c>
      <c r="D163" s="8" t="s">
        <v>414</v>
      </c>
      <c r="E163" s="8" t="s">
        <v>28</v>
      </c>
      <c r="F163" s="6" t="s">
        <v>1328</v>
      </c>
      <c r="G163" s="7" t="s">
        <v>416</v>
      </c>
      <c r="H163" s="9" t="n">
        <f>+[1]BD!AN163</f>
        <v>45056</v>
      </c>
      <c r="I163" s="3" t="n">
        <v>49000</v>
      </c>
    </row>
    <row r="164" ht="60" customHeight="1">
      <c r="A164" s="6" t="n">
        <v>23</v>
      </c>
      <c r="B164" s="6" t="n">
        <v>5</v>
      </c>
      <c r="C164" s="7" t="s">
        <v>417</v>
      </c>
      <c r="D164" s="8" t="s">
        <v>418</v>
      </c>
      <c r="E164" s="8" t="s">
        <v>28</v>
      </c>
      <c r="F164" s="6" t="s">
        <v>1329</v>
      </c>
      <c r="G164" s="7" t="s">
        <v>420</v>
      </c>
      <c r="H164" s="9" t="n">
        <f>+[1]BD!AN164</f>
        <v>45056</v>
      </c>
      <c r="I164" s="3" t="n">
        <v>4981.8</v>
      </c>
    </row>
    <row r="165" ht="60" customHeight="1">
      <c r="A165" s="6" t="n">
        <v>23</v>
      </c>
      <c r="B165" s="6" t="n">
        <v>5</v>
      </c>
      <c r="C165" s="7" t="s">
        <v>421</v>
      </c>
      <c r="D165" s="8" t="s">
        <v>422</v>
      </c>
      <c r="E165" s="8" t="s">
        <v>28</v>
      </c>
      <c r="F165" s="6" t="s">
        <v>1329</v>
      </c>
      <c r="G165" s="7" t="s">
        <v>420</v>
      </c>
      <c r="H165" s="9" t="n">
        <f>+[1]BD!AN165</f>
        <v>45056</v>
      </c>
      <c r="I165" s="3" t="n">
        <v>22954</v>
      </c>
    </row>
    <row r="166" ht="30" customHeight="1">
      <c r="A166" s="6" t="n">
        <v>23</v>
      </c>
      <c r="B166" s="6" t="n">
        <v>5</v>
      </c>
      <c r="C166" s="7" t="s">
        <v>423</v>
      </c>
      <c r="D166" s="8" t="s">
        <v>424</v>
      </c>
      <c r="E166" s="8" t="s">
        <v>28</v>
      </c>
      <c r="F166" s="6" t="s">
        <v>1330</v>
      </c>
      <c r="G166" s="7" t="s">
        <v>426</v>
      </c>
      <c r="H166" s="9" t="n">
        <f>+[1]BD!AN166</f>
        <v>45056</v>
      </c>
      <c r="I166" s="3" t="n">
        <v>277.5</v>
      </c>
    </row>
    <row r="167" ht="30" customHeight="1">
      <c r="A167" s="6" t="n">
        <v>23</v>
      </c>
      <c r="B167" s="6" t="n">
        <v>5</v>
      </c>
      <c r="C167" s="7" t="s">
        <v>427</v>
      </c>
      <c r="D167" s="8" t="s">
        <v>428</v>
      </c>
      <c r="E167" s="8" t="s">
        <v>28</v>
      </c>
      <c r="F167" s="6" t="s">
        <v>1330</v>
      </c>
      <c r="G167" s="7" t="s">
        <v>426</v>
      </c>
      <c r="H167" s="9" t="n">
        <f>+[1]BD!AN167</f>
        <v>45056</v>
      </c>
      <c r="I167" s="3" t="n">
        <v>277.5</v>
      </c>
    </row>
    <row r="168" ht="30" customHeight="1">
      <c r="A168" s="6" t="n">
        <v>23</v>
      </c>
      <c r="B168" s="6" t="n">
        <v>5</v>
      </c>
      <c r="C168" s="7" t="s">
        <v>429</v>
      </c>
      <c r="D168" s="8" t="s">
        <v>430</v>
      </c>
      <c r="E168" s="8" t="s">
        <v>28</v>
      </c>
      <c r="F168" s="6" t="s">
        <v>1331</v>
      </c>
      <c r="G168" s="7" t="s">
        <v>432</v>
      </c>
      <c r="H168" s="9" t="n">
        <f>+[1]BD!AN168</f>
        <v>45056</v>
      </c>
      <c r="I168" s="3" t="n">
        <v>6710.71</v>
      </c>
    </row>
    <row r="169" ht="30" customHeight="1">
      <c r="A169" s="6" t="n">
        <v>23</v>
      </c>
      <c r="B169" s="6" t="n">
        <v>5</v>
      </c>
      <c r="C169" s="7" t="s">
        <v>433</v>
      </c>
      <c r="D169" s="8" t="s">
        <v>434</v>
      </c>
      <c r="E169" s="8" t="s">
        <v>28</v>
      </c>
      <c r="F169" s="6" t="s">
        <v>1331</v>
      </c>
      <c r="G169" s="7" t="s">
        <v>432</v>
      </c>
      <c r="H169" s="9" t="n">
        <f>+[1]BD!AN169</f>
        <v>45056</v>
      </c>
      <c r="I169" s="3" t="n">
        <v>15435.66</v>
      </c>
    </row>
    <row r="170" ht="45" customHeight="1">
      <c r="A170" s="6" t="n">
        <v>23</v>
      </c>
      <c r="B170" s="6" t="n">
        <v>5</v>
      </c>
      <c r="C170" s="7" t="s">
        <v>435</v>
      </c>
      <c r="D170" s="8" t="s">
        <v>436</v>
      </c>
      <c r="E170" s="8" t="s">
        <v>28</v>
      </c>
      <c r="F170" s="6" t="s">
        <v>1332</v>
      </c>
      <c r="G170" s="7" t="s">
        <v>438</v>
      </c>
      <c r="H170" s="9" t="n">
        <f>+[1]BD!AN170</f>
        <v>45056</v>
      </c>
      <c r="I170" s="3" t="n">
        <v>229.25</v>
      </c>
    </row>
    <row r="171" ht="30" customHeight="1">
      <c r="A171" s="6" t="n">
        <v>23</v>
      </c>
      <c r="B171" s="6" t="n">
        <v>5</v>
      </c>
      <c r="C171" s="7" t="s">
        <v>439</v>
      </c>
      <c r="D171" s="8" t="s">
        <v>440</v>
      </c>
      <c r="E171" s="8" t="s">
        <v>28</v>
      </c>
      <c r="F171" s="6" t="s">
        <v>1333</v>
      </c>
      <c r="G171" s="7" t="s">
        <v>442</v>
      </c>
      <c r="H171" s="9" t="n">
        <f>+[1]BD!AN171</f>
        <v>45056</v>
      </c>
      <c r="I171" s="3" t="n">
        <v>48587.22</v>
      </c>
    </row>
    <row r="172" ht="45" customHeight="1">
      <c r="A172" s="6" t="n">
        <v>23</v>
      </c>
      <c r="B172" s="6" t="n">
        <v>5</v>
      </c>
      <c r="C172" s="7" t="s">
        <v>443</v>
      </c>
      <c r="D172" s="8" t="s">
        <v>444</v>
      </c>
      <c r="E172" s="8" t="s">
        <v>28</v>
      </c>
      <c r="F172" s="6" t="s">
        <v>1332</v>
      </c>
      <c r="G172" s="7" t="s">
        <v>438</v>
      </c>
      <c r="H172" s="9" t="n">
        <f>+[1]BD!AN172</f>
        <v>45056</v>
      </c>
      <c r="I172" s="3" t="n">
        <v>2109.1</v>
      </c>
    </row>
    <row r="173" ht="45" customHeight="1">
      <c r="A173" s="6" t="n">
        <v>23</v>
      </c>
      <c r="B173" s="6" t="n">
        <v>5</v>
      </c>
      <c r="C173" s="7" t="s">
        <v>443</v>
      </c>
      <c r="D173" s="8" t="s">
        <v>444</v>
      </c>
      <c r="E173" s="8" t="s">
        <v>28</v>
      </c>
      <c r="F173" s="6" t="s">
        <v>1332</v>
      </c>
      <c r="G173" s="7" t="s">
        <v>438</v>
      </c>
      <c r="H173" s="9" t="n">
        <f>+[1]BD!AN173</f>
        <v>45056</v>
      </c>
      <c r="I173" s="3" t="n">
        <v>5181.05</v>
      </c>
    </row>
    <row r="174" ht="30" customHeight="1">
      <c r="A174" s="6" t="n">
        <v>23</v>
      </c>
      <c r="B174" s="6" t="n">
        <v>5</v>
      </c>
      <c r="C174" s="7" t="s">
        <v>445</v>
      </c>
      <c r="D174" s="8" t="s">
        <v>446</v>
      </c>
      <c r="E174" s="8" t="s">
        <v>28</v>
      </c>
      <c r="F174" s="6" t="s">
        <v>1333</v>
      </c>
      <c r="G174" s="7" t="s">
        <v>442</v>
      </c>
      <c r="H174" s="9" t="n">
        <f>+[1]BD!AN174</f>
        <v>45056</v>
      </c>
      <c r="I174" s="3" t="n">
        <v>48587.22</v>
      </c>
    </row>
    <row r="175" ht="30" customHeight="1">
      <c r="A175" s="6" t="n">
        <v>23</v>
      </c>
      <c r="B175" s="6" t="n">
        <v>5</v>
      </c>
      <c r="C175" s="7" t="s">
        <v>447</v>
      </c>
      <c r="D175" s="8" t="s">
        <v>448</v>
      </c>
      <c r="E175" s="8" t="s">
        <v>28</v>
      </c>
      <c r="F175" s="6" t="s">
        <v>1332</v>
      </c>
      <c r="G175" s="7" t="s">
        <v>438</v>
      </c>
      <c r="H175" s="9" t="n">
        <f>+[1]BD!AN175</f>
        <v>45056</v>
      </c>
      <c r="I175" s="3" t="n">
        <v>2246.65</v>
      </c>
    </row>
    <row r="176" ht="30" customHeight="1">
      <c r="A176" s="6" t="n">
        <v>23</v>
      </c>
      <c r="B176" s="6" t="n">
        <v>5</v>
      </c>
      <c r="C176" s="7" t="s">
        <v>447</v>
      </c>
      <c r="D176" s="8" t="s">
        <v>448</v>
      </c>
      <c r="E176" s="8" t="s">
        <v>28</v>
      </c>
      <c r="F176" s="6" t="s">
        <v>1332</v>
      </c>
      <c r="G176" s="7" t="s">
        <v>438</v>
      </c>
      <c r="H176" s="9" t="n">
        <f>+[1]BD!AN176</f>
        <v>45056</v>
      </c>
      <c r="I176" s="3" t="n">
        <v>871.15</v>
      </c>
    </row>
    <row r="177" ht="30" customHeight="1">
      <c r="A177" s="6" t="n">
        <v>23</v>
      </c>
      <c r="B177" s="6" t="n">
        <v>5</v>
      </c>
      <c r="C177" s="7" t="s">
        <v>18</v>
      </c>
      <c r="D177" s="8" t="s">
        <v>19</v>
      </c>
      <c r="E177" s="8" t="s">
        <v>11</v>
      </c>
      <c r="F177" s="6" t="s">
        <v>1250</v>
      </c>
      <c r="G177" s="7" t="s">
        <v>13</v>
      </c>
      <c r="H177" s="9" t="n">
        <f>+[1]BD!AN177</f>
        <v>45057</v>
      </c>
      <c r="I177" s="3" t="n">
        <v>1074.8</v>
      </c>
    </row>
    <row r="178" ht="45" customHeight="1">
      <c r="A178" s="6" t="n">
        <v>23</v>
      </c>
      <c r="B178" s="6" t="n">
        <v>5</v>
      </c>
      <c r="C178" s="7" t="s">
        <v>449</v>
      </c>
      <c r="D178" s="8" t="s">
        <v>450</v>
      </c>
      <c r="E178" s="8" t="s">
        <v>11</v>
      </c>
      <c r="F178" s="6" t="s">
        <v>1334</v>
      </c>
      <c r="G178" s="7" t="s">
        <v>452</v>
      </c>
      <c r="H178" s="9" t="n">
        <f>+[1]BD!AN178</f>
        <v>45057</v>
      </c>
      <c r="I178" s="3" t="n">
        <v>22319.03</v>
      </c>
    </row>
    <row r="179" ht="45" customHeight="1">
      <c r="A179" s="6" t="n">
        <v>23</v>
      </c>
      <c r="B179" s="6" t="n">
        <v>5</v>
      </c>
      <c r="C179" s="7" t="s">
        <v>453</v>
      </c>
      <c r="D179" s="8" t="s">
        <v>454</v>
      </c>
      <c r="E179" s="8" t="s">
        <v>11</v>
      </c>
      <c r="F179" s="6" t="s">
        <v>1335</v>
      </c>
      <c r="G179" s="7" t="s">
        <v>456</v>
      </c>
      <c r="H179" s="9" t="n">
        <f>+[1]BD!AN179</f>
        <v>45057</v>
      </c>
      <c r="I179" s="3" t="n">
        <v>28804.18</v>
      </c>
    </row>
    <row r="180" ht="30" customHeight="1">
      <c r="A180" s="6" t="n">
        <v>23</v>
      </c>
      <c r="B180" s="6" t="n">
        <v>5</v>
      </c>
      <c r="C180" s="7" t="s">
        <v>20</v>
      </c>
      <c r="D180" s="8" t="s">
        <v>21</v>
      </c>
      <c r="E180" s="8" t="s">
        <v>11</v>
      </c>
      <c r="F180" s="6" t="s">
        <v>1250</v>
      </c>
      <c r="G180" s="7" t="s">
        <v>13</v>
      </c>
      <c r="H180" s="9" t="n">
        <f>+[1]BD!AN180</f>
        <v>45057</v>
      </c>
      <c r="I180" s="3" t="n">
        <v>12247.33</v>
      </c>
    </row>
    <row r="181" ht="30" customHeight="1">
      <c r="A181" s="6" t="n">
        <v>23</v>
      </c>
      <c r="B181" s="6" t="n">
        <v>5</v>
      </c>
      <c r="C181" s="7" t="s">
        <v>9</v>
      </c>
      <c r="D181" s="8" t="s">
        <v>10</v>
      </c>
      <c r="E181" s="8" t="s">
        <v>11</v>
      </c>
      <c r="F181" s="6" t="s">
        <v>1250</v>
      </c>
      <c r="G181" s="7" t="s">
        <v>13</v>
      </c>
      <c r="H181" s="9" t="n">
        <f>+[1]BD!AN181</f>
        <v>45057</v>
      </c>
      <c r="I181" s="3" t="n">
        <v>5020.68</v>
      </c>
    </row>
    <row r="182" ht="45" customHeight="1">
      <c r="A182" s="6" t="n">
        <v>23</v>
      </c>
      <c r="B182" s="6" t="n">
        <v>5</v>
      </c>
      <c r="C182" s="7" t="s">
        <v>457</v>
      </c>
      <c r="D182" s="8" t="s">
        <v>27</v>
      </c>
      <c r="E182" s="8" t="s">
        <v>28</v>
      </c>
      <c r="F182" s="6" t="s">
        <v>1336</v>
      </c>
      <c r="G182" s="7" t="s">
        <v>459</v>
      </c>
      <c r="H182" s="9" t="n">
        <f>+[1]BD!AN182</f>
        <v>45057</v>
      </c>
      <c r="I182" s="3" t="n">
        <v>5963.75</v>
      </c>
    </row>
    <row r="183" ht="45" customHeight="1">
      <c r="A183" s="6" t="n">
        <v>23</v>
      </c>
      <c r="B183" s="6" t="n">
        <v>5</v>
      </c>
      <c r="C183" s="7" t="s">
        <v>460</v>
      </c>
      <c r="D183" s="8" t="s">
        <v>27</v>
      </c>
      <c r="E183" s="8" t="s">
        <v>28</v>
      </c>
      <c r="F183" s="6" t="s">
        <v>1337</v>
      </c>
      <c r="G183" s="7" t="s">
        <v>462</v>
      </c>
      <c r="H183" s="9" t="n">
        <f>+[1]BD!AN183</f>
        <v>45057</v>
      </c>
      <c r="I183" s="3" t="n">
        <v>2660.75</v>
      </c>
    </row>
    <row r="184" ht="45" customHeight="1">
      <c r="A184" s="6" t="n">
        <v>23</v>
      </c>
      <c r="B184" s="6" t="n">
        <v>5</v>
      </c>
      <c r="C184" s="7" t="s">
        <v>463</v>
      </c>
      <c r="D184" s="8" t="s">
        <v>27</v>
      </c>
      <c r="E184" s="8" t="s">
        <v>28</v>
      </c>
      <c r="F184" s="6" t="s">
        <v>1338</v>
      </c>
      <c r="G184" s="7" t="s">
        <v>465</v>
      </c>
      <c r="H184" s="9" t="n">
        <f>+[1]BD!AN184</f>
        <v>45057</v>
      </c>
      <c r="I184" s="3" t="n">
        <v>2385.5</v>
      </c>
    </row>
    <row r="185" ht="45" customHeight="1">
      <c r="A185" s="6" t="n">
        <v>23</v>
      </c>
      <c r="B185" s="6" t="n">
        <v>5</v>
      </c>
      <c r="C185" s="7" t="s">
        <v>466</v>
      </c>
      <c r="D185" s="8" t="s">
        <v>27</v>
      </c>
      <c r="E185" s="8" t="s">
        <v>28</v>
      </c>
      <c r="F185" s="6" t="s">
        <v>1339</v>
      </c>
      <c r="G185" s="7" t="s">
        <v>468</v>
      </c>
      <c r="H185" s="9" t="n">
        <f>+[1]BD!AN185</f>
        <v>45057</v>
      </c>
      <c r="I185" s="3" t="n">
        <v>5688.5</v>
      </c>
    </row>
    <row r="186" ht="45" customHeight="1">
      <c r="A186" s="6" t="n">
        <v>23</v>
      </c>
      <c r="B186" s="6" t="n">
        <v>5</v>
      </c>
      <c r="C186" s="7" t="s">
        <v>469</v>
      </c>
      <c r="D186" s="8" t="s">
        <v>27</v>
      </c>
      <c r="E186" s="8" t="s">
        <v>28</v>
      </c>
      <c r="F186" s="6" t="s">
        <v>1340</v>
      </c>
      <c r="G186" s="7" t="s">
        <v>471</v>
      </c>
      <c r="H186" s="9" t="n">
        <f>+[1]BD!AN186</f>
        <v>45057</v>
      </c>
      <c r="I186" s="3" t="n">
        <v>3211.25</v>
      </c>
    </row>
    <row r="187" ht="45" customHeight="1">
      <c r="A187" s="6" t="n">
        <v>23</v>
      </c>
      <c r="B187" s="6" t="n">
        <v>5</v>
      </c>
      <c r="C187" s="7" t="s">
        <v>472</v>
      </c>
      <c r="D187" s="8" t="s">
        <v>473</v>
      </c>
      <c r="E187" s="8" t="s">
        <v>28</v>
      </c>
      <c r="F187" s="6" t="s">
        <v>1275</v>
      </c>
      <c r="G187" s="7" t="s">
        <v>156</v>
      </c>
      <c r="H187" s="9" t="n">
        <f>+[1]BD!AN187</f>
        <v>45057</v>
      </c>
      <c r="I187" s="3" t="n">
        <v>321721.57</v>
      </c>
    </row>
    <row r="188" ht="60" customHeight="1">
      <c r="A188" s="6" t="n">
        <v>23</v>
      </c>
      <c r="B188" s="6" t="n">
        <v>5</v>
      </c>
      <c r="C188" s="7" t="s">
        <v>474</v>
      </c>
      <c r="D188" s="8" t="s">
        <v>475</v>
      </c>
      <c r="E188" s="8" t="s">
        <v>28</v>
      </c>
      <c r="F188" s="6" t="s">
        <v>1275</v>
      </c>
      <c r="G188" s="7" t="s">
        <v>156</v>
      </c>
      <c r="H188" s="9" t="n">
        <f>+[1]BD!AN188</f>
        <v>45057</v>
      </c>
      <c r="I188" s="3" t="n">
        <v>11125.63</v>
      </c>
    </row>
    <row r="189" ht="45" customHeight="1">
      <c r="A189" s="6" t="n">
        <v>23</v>
      </c>
      <c r="B189" s="6" t="n">
        <v>5</v>
      </c>
      <c r="C189" s="7" t="s">
        <v>476</v>
      </c>
      <c r="D189" s="8" t="s">
        <v>477</v>
      </c>
      <c r="E189" s="8" t="s">
        <v>28</v>
      </c>
      <c r="F189" s="6" t="s">
        <v>1317</v>
      </c>
      <c r="G189" s="7" t="s">
        <v>356</v>
      </c>
      <c r="H189" s="9" t="n">
        <f>+[1]BD!AN189</f>
        <v>45057</v>
      </c>
      <c r="I189" s="3" t="n">
        <v>74958.86</v>
      </c>
    </row>
    <row r="190" ht="45" customHeight="1">
      <c r="A190" s="6" t="n">
        <v>23</v>
      </c>
      <c r="B190" s="6" t="n">
        <v>5</v>
      </c>
      <c r="C190" s="7" t="s">
        <v>199</v>
      </c>
      <c r="D190" s="8" t="s">
        <v>200</v>
      </c>
      <c r="E190" s="8" t="s">
        <v>11</v>
      </c>
      <c r="F190" s="6" t="s">
        <v>1285</v>
      </c>
      <c r="G190" s="7" t="s">
        <v>202</v>
      </c>
      <c r="H190" s="9" t="n">
        <f>+[1]BD!AN190</f>
        <v>45057</v>
      </c>
      <c r="I190" s="3" t="n">
        <v>24521.01</v>
      </c>
    </row>
    <row r="191" ht="30" customHeight="1">
      <c r="A191" s="6" t="n">
        <v>23</v>
      </c>
      <c r="B191" s="6" t="n">
        <v>5</v>
      </c>
      <c r="C191" s="7" t="s">
        <v>14</v>
      </c>
      <c r="D191" s="8" t="s">
        <v>15</v>
      </c>
      <c r="E191" s="8" t="s">
        <v>11</v>
      </c>
      <c r="F191" s="6" t="s">
        <v>1250</v>
      </c>
      <c r="G191" s="7" t="s">
        <v>13</v>
      </c>
      <c r="H191" s="9" t="n">
        <f>+[1]BD!AN191</f>
        <v>45058</v>
      </c>
      <c r="I191" s="3" t="n">
        <v>11633.28</v>
      </c>
    </row>
    <row r="192" ht="30" customHeight="1">
      <c r="A192" s="6" t="n">
        <v>23</v>
      </c>
      <c r="B192" s="6" t="n">
        <v>5</v>
      </c>
      <c r="C192" s="7" t="s">
        <v>16</v>
      </c>
      <c r="D192" s="8" t="s">
        <v>17</v>
      </c>
      <c r="E192" s="8" t="s">
        <v>11</v>
      </c>
      <c r="F192" s="6" t="s">
        <v>1250</v>
      </c>
      <c r="G192" s="7" t="s">
        <v>13</v>
      </c>
      <c r="H192" s="9" t="n">
        <f>+[1]BD!AN192</f>
        <v>45058</v>
      </c>
      <c r="I192" s="3" t="n">
        <v>3650.56</v>
      </c>
    </row>
    <row r="193" ht="30" customHeight="1">
      <c r="A193" s="6" t="n">
        <v>23</v>
      </c>
      <c r="B193" s="6" t="n">
        <v>5</v>
      </c>
      <c r="C193" s="7" t="s">
        <v>20</v>
      </c>
      <c r="D193" s="8" t="s">
        <v>21</v>
      </c>
      <c r="E193" s="8" t="s">
        <v>11</v>
      </c>
      <c r="F193" s="6" t="s">
        <v>1250</v>
      </c>
      <c r="G193" s="7" t="s">
        <v>13</v>
      </c>
      <c r="H193" s="9" t="n">
        <f>+[1]BD!AN193</f>
        <v>45058</v>
      </c>
      <c r="I193" s="3" t="n">
        <v>10996.32</v>
      </c>
    </row>
    <row r="194" ht="60" customHeight="1">
      <c r="A194" s="6" t="n">
        <v>23</v>
      </c>
      <c r="B194" s="6" t="n">
        <v>5</v>
      </c>
      <c r="C194" s="7" t="s">
        <v>478</v>
      </c>
      <c r="D194" s="8" t="s">
        <v>479</v>
      </c>
      <c r="E194" s="8" t="s">
        <v>11</v>
      </c>
      <c r="F194" s="6" t="s">
        <v>1341</v>
      </c>
      <c r="G194" s="7" t="s">
        <v>481</v>
      </c>
      <c r="H194" s="9" t="n">
        <f>+[1]BD!AN194</f>
        <v>45058</v>
      </c>
      <c r="I194" s="3" t="n">
        <v>4200</v>
      </c>
    </row>
    <row r="195" ht="75" customHeight="1">
      <c r="A195" s="6" t="n">
        <v>23</v>
      </c>
      <c r="B195" s="6" t="n">
        <v>5</v>
      </c>
      <c r="C195" s="7" t="s">
        <v>482</v>
      </c>
      <c r="D195" s="8" t="s">
        <v>483</v>
      </c>
      <c r="E195" s="8" t="s">
        <v>11</v>
      </c>
      <c r="F195" s="6" t="s">
        <v>1342</v>
      </c>
      <c r="G195" s="7" t="s">
        <v>485</v>
      </c>
      <c r="H195" s="9" t="n">
        <f>+[1]BD!AN195</f>
        <v>45058</v>
      </c>
      <c r="I195" s="3" t="n">
        <v>1303.96</v>
      </c>
    </row>
    <row r="196" ht="75" customHeight="1">
      <c r="A196" s="6" t="n">
        <v>23</v>
      </c>
      <c r="B196" s="6" t="n">
        <v>5</v>
      </c>
      <c r="C196" s="7" t="s">
        <v>486</v>
      </c>
      <c r="D196" s="8" t="s">
        <v>487</v>
      </c>
      <c r="E196" s="8" t="s">
        <v>11</v>
      </c>
      <c r="F196" s="6" t="s">
        <v>1343</v>
      </c>
      <c r="G196" s="7" t="s">
        <v>489</v>
      </c>
      <c r="H196" s="9" t="n">
        <f>+[1]BD!AN196</f>
        <v>45058</v>
      </c>
      <c r="I196" s="3" t="n">
        <v>9633.26</v>
      </c>
    </row>
    <row r="197" ht="60" customHeight="1">
      <c r="A197" s="6" t="n">
        <v>23</v>
      </c>
      <c r="B197" s="6" t="n">
        <v>5</v>
      </c>
      <c r="C197" s="7" t="s">
        <v>490</v>
      </c>
      <c r="D197" s="8" t="s">
        <v>491</v>
      </c>
      <c r="E197" s="8" t="s">
        <v>11</v>
      </c>
      <c r="F197" s="6" t="s">
        <v>1344</v>
      </c>
      <c r="G197" s="7" t="s">
        <v>493</v>
      </c>
      <c r="H197" s="9" t="n">
        <f>+[1]BD!AN197</f>
        <v>45058</v>
      </c>
      <c r="I197" s="3" t="n">
        <v>1138.5</v>
      </c>
    </row>
    <row r="198" ht="30" customHeight="1">
      <c r="A198" s="6" t="n">
        <v>23</v>
      </c>
      <c r="B198" s="6" t="n">
        <v>5</v>
      </c>
      <c r="C198" s="7" t="s">
        <v>9</v>
      </c>
      <c r="D198" s="8" t="s">
        <v>10</v>
      </c>
      <c r="E198" s="8" t="s">
        <v>11</v>
      </c>
      <c r="F198" s="6" t="s">
        <v>1250</v>
      </c>
      <c r="G198" s="7" t="s">
        <v>13</v>
      </c>
      <c r="H198" s="9" t="n">
        <f>+[1]BD!AN198</f>
        <v>45058</v>
      </c>
      <c r="I198" s="3" t="n">
        <v>2960.17</v>
      </c>
    </row>
    <row r="199" ht="75" customHeight="1">
      <c r="A199" s="6" t="n">
        <v>23</v>
      </c>
      <c r="B199" s="6" t="n">
        <v>5</v>
      </c>
      <c r="C199" s="7" t="s">
        <v>330</v>
      </c>
      <c r="D199" s="8" t="s">
        <v>494</v>
      </c>
      <c r="E199" s="8" t="s">
        <v>11</v>
      </c>
      <c r="F199" s="6" t="s">
        <v>1345</v>
      </c>
      <c r="G199" s="7" t="s">
        <v>496</v>
      </c>
      <c r="H199" s="9" t="n">
        <f>+[1]BD!AN199</f>
        <v>45058</v>
      </c>
      <c r="I199" s="3" t="n">
        <v>1918.8</v>
      </c>
    </row>
    <row r="200" ht="45" customHeight="1">
      <c r="A200" s="6" t="n">
        <v>23</v>
      </c>
      <c r="B200" s="6" t="n">
        <v>5</v>
      </c>
      <c r="C200" s="7" t="s">
        <v>460</v>
      </c>
      <c r="D200" s="8" t="s">
        <v>27</v>
      </c>
      <c r="E200" s="8" t="s">
        <v>28</v>
      </c>
      <c r="F200" s="6" t="s">
        <v>1337</v>
      </c>
      <c r="G200" s="7" t="s">
        <v>462</v>
      </c>
      <c r="H200" s="9" t="n">
        <f>+[1]BD!AN200</f>
        <v>45058</v>
      </c>
      <c r="I200" s="3" t="n">
        <v>1009.25</v>
      </c>
    </row>
    <row r="201" ht="45" customHeight="1">
      <c r="A201" s="6" t="n">
        <v>23</v>
      </c>
      <c r="B201" s="6" t="n">
        <v>5</v>
      </c>
      <c r="C201" s="7" t="s">
        <v>460</v>
      </c>
      <c r="D201" s="8" t="s">
        <v>27</v>
      </c>
      <c r="E201" s="8" t="s">
        <v>28</v>
      </c>
      <c r="F201" s="6" t="s">
        <v>1337</v>
      </c>
      <c r="G201" s="7" t="s">
        <v>462</v>
      </c>
      <c r="H201" s="9" t="n">
        <f>+[1]BD!AN201</f>
        <v>45058</v>
      </c>
      <c r="I201" s="3" t="n">
        <v>3394.75</v>
      </c>
    </row>
    <row r="202" ht="75" customHeight="1">
      <c r="A202" s="6" t="n">
        <v>23</v>
      </c>
      <c r="B202" s="6" t="n">
        <v>5</v>
      </c>
      <c r="C202" s="7" t="s">
        <v>497</v>
      </c>
      <c r="D202" s="8" t="s">
        <v>498</v>
      </c>
      <c r="E202" s="8" t="s">
        <v>28</v>
      </c>
      <c r="F202" s="6" t="s">
        <v>1317</v>
      </c>
      <c r="G202" s="7" t="s">
        <v>356</v>
      </c>
      <c r="H202" s="9" t="n">
        <f>+[1]BD!AN202</f>
        <v>45058</v>
      </c>
      <c r="I202" s="3" t="n">
        <v>25152.23</v>
      </c>
    </row>
    <row r="203" ht="45" customHeight="1">
      <c r="A203" s="6" t="n">
        <v>23</v>
      </c>
      <c r="B203" s="6" t="n">
        <v>5</v>
      </c>
      <c r="C203" s="7" t="s">
        <v>499</v>
      </c>
      <c r="D203" s="8" t="s">
        <v>500</v>
      </c>
      <c r="E203" s="8" t="s">
        <v>28</v>
      </c>
      <c r="F203" s="6" t="s">
        <v>1346</v>
      </c>
      <c r="G203" s="7" t="s">
        <v>502</v>
      </c>
      <c r="H203" s="9" t="n">
        <f>+[1]BD!AN203</f>
        <v>45058</v>
      </c>
      <c r="I203" s="3" t="n">
        <v>119.19</v>
      </c>
    </row>
    <row r="204" ht="60" customHeight="1">
      <c r="A204" s="6" t="n">
        <v>23</v>
      </c>
      <c r="B204" s="6" t="n">
        <v>5</v>
      </c>
      <c r="C204" s="7" t="s">
        <v>375</v>
      </c>
      <c r="D204" s="8" t="s">
        <v>376</v>
      </c>
      <c r="E204" s="8" t="s">
        <v>28</v>
      </c>
      <c r="F204" s="6" t="s">
        <v>1299</v>
      </c>
      <c r="G204" s="7" t="s">
        <v>255</v>
      </c>
      <c r="H204" s="9" t="n">
        <f>+[1]BD!AN204</f>
        <v>45058</v>
      </c>
      <c r="I204" s="3" t="n">
        <v>575.29999999999995</v>
      </c>
    </row>
    <row r="205" ht="45" customHeight="1">
      <c r="A205" s="6" t="n">
        <v>23</v>
      </c>
      <c r="B205" s="6" t="n">
        <v>5</v>
      </c>
      <c r="C205" s="7" t="s">
        <v>503</v>
      </c>
      <c r="D205" s="8" t="s">
        <v>504</v>
      </c>
      <c r="E205" s="8" t="s">
        <v>28</v>
      </c>
      <c r="F205" s="6" t="s">
        <v>1347</v>
      </c>
      <c r="G205" s="7" t="s">
        <v>506</v>
      </c>
      <c r="H205" s="9" t="n">
        <f>+[1]BD!AN205</f>
        <v>45058</v>
      </c>
      <c r="I205" s="3" t="n">
        <v>50960</v>
      </c>
    </row>
    <row r="206" ht="45" customHeight="1">
      <c r="A206" s="6" t="n">
        <v>23</v>
      </c>
      <c r="B206" s="6" t="n">
        <v>5</v>
      </c>
      <c r="C206" s="7" t="s">
        <v>507</v>
      </c>
      <c r="D206" s="8" t="s">
        <v>508</v>
      </c>
      <c r="E206" s="8" t="s">
        <v>28</v>
      </c>
      <c r="F206" s="6" t="s">
        <v>1348</v>
      </c>
      <c r="G206" s="7" t="s">
        <v>510</v>
      </c>
      <c r="H206" s="9" t="n">
        <f>+[1]BD!AN206</f>
        <v>45058</v>
      </c>
      <c r="I206" s="3" t="n">
        <v>876.02</v>
      </c>
    </row>
    <row r="207" ht="45" customHeight="1">
      <c r="A207" s="6" t="n">
        <v>23</v>
      </c>
      <c r="B207" s="6" t="n">
        <v>5</v>
      </c>
      <c r="C207" s="7" t="s">
        <v>511</v>
      </c>
      <c r="D207" s="8" t="s">
        <v>512</v>
      </c>
      <c r="E207" s="8" t="s">
        <v>28</v>
      </c>
      <c r="F207" s="6" t="s">
        <v>1349</v>
      </c>
      <c r="G207" s="7" t="s">
        <v>514</v>
      </c>
      <c r="H207" s="9" t="n">
        <f>+[1]BD!AN207</f>
        <v>45058</v>
      </c>
      <c r="I207" s="3" t="n">
        <v>15000</v>
      </c>
    </row>
    <row r="208" ht="45" customHeight="1">
      <c r="A208" s="6" t="n">
        <v>23</v>
      </c>
      <c r="B208" s="6" t="n">
        <v>5</v>
      </c>
      <c r="C208" s="7" t="s">
        <v>515</v>
      </c>
      <c r="D208" s="8" t="s">
        <v>516</v>
      </c>
      <c r="E208" s="8" t="s">
        <v>28</v>
      </c>
      <c r="F208" s="6" t="s">
        <v>1350</v>
      </c>
      <c r="G208" s="7" t="s">
        <v>518</v>
      </c>
      <c r="H208" s="9" t="n">
        <f>+[1]BD!AN208</f>
        <v>45058</v>
      </c>
      <c r="I208" s="3" t="n">
        <v>8386.67</v>
      </c>
    </row>
    <row r="209" ht="30" customHeight="1">
      <c r="A209" s="6" t="n">
        <v>23</v>
      </c>
      <c r="B209" s="6" t="n">
        <v>5</v>
      </c>
      <c r="C209" s="7" t="s">
        <v>519</v>
      </c>
      <c r="D209" s="8" t="s">
        <v>520</v>
      </c>
      <c r="E209" s="8" t="s">
        <v>28</v>
      </c>
      <c r="F209" s="6" t="s">
        <v>1351</v>
      </c>
      <c r="G209" s="7" t="s">
        <v>522</v>
      </c>
      <c r="H209" s="9" t="n">
        <f>+[1]BD!AN209</f>
        <v>45058</v>
      </c>
      <c r="I209" s="3" t="n">
        <v>206.51</v>
      </c>
    </row>
    <row r="210" ht="45" customHeight="1">
      <c r="A210" s="6" t="n">
        <v>23</v>
      </c>
      <c r="B210" s="6" t="n">
        <v>5</v>
      </c>
      <c r="C210" s="7" t="s">
        <v>523</v>
      </c>
      <c r="D210" s="8" t="s">
        <v>524</v>
      </c>
      <c r="E210" s="8" t="s">
        <v>28</v>
      </c>
      <c r="F210" s="6" t="s">
        <v>1351</v>
      </c>
      <c r="G210" s="7" t="s">
        <v>522</v>
      </c>
      <c r="H210" s="9" t="n">
        <f>+[1]BD!AN210</f>
        <v>45058</v>
      </c>
      <c r="I210" s="3" t="n">
        <v>206.57</v>
      </c>
    </row>
    <row r="211" ht="30" customHeight="1">
      <c r="A211" s="6" t="n">
        <v>23</v>
      </c>
      <c r="B211" s="6" t="n">
        <v>5</v>
      </c>
      <c r="C211" s="7" t="s">
        <v>525</v>
      </c>
      <c r="D211" s="8" t="s">
        <v>526</v>
      </c>
      <c r="E211" s="8" t="s">
        <v>28</v>
      </c>
      <c r="F211" s="6" t="s">
        <v>1352</v>
      </c>
      <c r="G211" s="7" t="s">
        <v>528</v>
      </c>
      <c r="H211" s="9" t="n">
        <f>+[1]BD!AN211</f>
        <v>45058</v>
      </c>
      <c r="I211" s="3" t="n">
        <v>176.63</v>
      </c>
    </row>
    <row r="212" ht="45" customHeight="1">
      <c r="A212" s="6" t="n">
        <v>23</v>
      </c>
      <c r="B212" s="6" t="n">
        <v>5</v>
      </c>
      <c r="C212" s="7" t="s">
        <v>199</v>
      </c>
      <c r="D212" s="8" t="s">
        <v>200</v>
      </c>
      <c r="E212" s="8" t="s">
        <v>11</v>
      </c>
      <c r="F212" s="6" t="s">
        <v>1285</v>
      </c>
      <c r="G212" s="7" t="s">
        <v>202</v>
      </c>
      <c r="H212" s="9" t="n">
        <f>+[1]BD!AN212</f>
        <v>45058</v>
      </c>
      <c r="I212" s="3" t="n">
        <v>9998.16</v>
      </c>
    </row>
    <row r="213" ht="60" customHeight="1">
      <c r="A213" s="6" t="n">
        <v>23</v>
      </c>
      <c r="B213" s="6" t="n">
        <v>5</v>
      </c>
      <c r="C213" s="7" t="s">
        <v>63</v>
      </c>
      <c r="D213" s="8" t="s">
        <v>64</v>
      </c>
      <c r="E213" s="8" t="s">
        <v>28</v>
      </c>
      <c r="F213" s="6" t="s">
        <v>1258</v>
      </c>
      <c r="G213" s="7" t="s">
        <v>66</v>
      </c>
      <c r="H213" s="9" t="n">
        <f>+[1]BD!AN213</f>
        <v>45058</v>
      </c>
      <c r="I213" s="3" t="n">
        <v>641654.29</v>
      </c>
    </row>
    <row r="214" ht="30" customHeight="1">
      <c r="A214" s="6" t="n">
        <v>23</v>
      </c>
      <c r="B214" s="6" t="n">
        <v>5</v>
      </c>
      <c r="C214" s="7" t="s">
        <v>9</v>
      </c>
      <c r="D214" s="8" t="s">
        <v>10</v>
      </c>
      <c r="E214" s="8" t="s">
        <v>11</v>
      </c>
      <c r="F214" s="6" t="s">
        <v>1250</v>
      </c>
      <c r="G214" s="7" t="s">
        <v>13</v>
      </c>
      <c r="H214" s="9" t="n">
        <f>+[1]BD!AN214</f>
        <v>45061</v>
      </c>
      <c r="I214" s="3" t="n">
        <v>9736.6</v>
      </c>
    </row>
    <row r="215" ht="30" customHeight="1">
      <c r="A215" s="6" t="n">
        <v>23</v>
      </c>
      <c r="B215" s="6" t="n">
        <v>5</v>
      </c>
      <c r="C215" s="7" t="s">
        <v>529</v>
      </c>
      <c r="D215" s="8" t="s">
        <v>530</v>
      </c>
      <c r="E215" s="8" t="s">
        <v>28</v>
      </c>
      <c r="F215" s="6" t="s">
        <v>1353</v>
      </c>
      <c r="G215" s="7" t="s">
        <v>532</v>
      </c>
      <c r="H215" s="9" t="n">
        <f>+[1]BD!AN215</f>
        <v>45061</v>
      </c>
      <c r="I215" s="3" t="n">
        <v>32497.5</v>
      </c>
    </row>
    <row r="216" ht="30" customHeight="1">
      <c r="A216" s="6" t="n">
        <v>23</v>
      </c>
      <c r="B216" s="6" t="n">
        <v>5</v>
      </c>
      <c r="C216" s="7" t="s">
        <v>533</v>
      </c>
      <c r="D216" s="8" t="s">
        <v>534</v>
      </c>
      <c r="E216" s="8" t="s">
        <v>28</v>
      </c>
      <c r="F216" s="6" t="s">
        <v>1354</v>
      </c>
      <c r="G216" s="7" t="s">
        <v>536</v>
      </c>
      <c r="H216" s="9" t="n">
        <f>+[1]BD!AN216</f>
        <v>45061</v>
      </c>
      <c r="I216" s="3" t="n">
        <v>432</v>
      </c>
    </row>
    <row r="217" ht="30" customHeight="1">
      <c r="A217" s="6" t="n">
        <v>23</v>
      </c>
      <c r="B217" s="6" t="n">
        <v>5</v>
      </c>
      <c r="C217" s="7" t="s">
        <v>537</v>
      </c>
      <c r="D217" s="8" t="s">
        <v>538</v>
      </c>
      <c r="E217" s="8" t="s">
        <v>28</v>
      </c>
      <c r="F217" s="6" t="s">
        <v>1354</v>
      </c>
      <c r="G217" s="7" t="s">
        <v>536</v>
      </c>
      <c r="H217" s="9" t="n">
        <f>+[1]BD!AN217</f>
        <v>45061</v>
      </c>
      <c r="I217" s="3" t="n">
        <v>1728</v>
      </c>
    </row>
    <row r="218" ht="45" customHeight="1">
      <c r="A218" s="6" t="n">
        <v>23</v>
      </c>
      <c r="B218" s="6" t="n">
        <v>5</v>
      </c>
      <c r="C218" s="7" t="s">
        <v>539</v>
      </c>
      <c r="D218" s="8" t="s">
        <v>540</v>
      </c>
      <c r="E218" s="8" t="s">
        <v>28</v>
      </c>
      <c r="F218" s="6" t="s">
        <v>1258</v>
      </c>
      <c r="G218" s="7" t="s">
        <v>66</v>
      </c>
      <c r="H218" s="9" t="n">
        <f>+[1]BD!AN218</f>
        <v>45061</v>
      </c>
      <c r="I218" s="3" t="n">
        <v>628706.02</v>
      </c>
    </row>
    <row r="219" ht="60" customHeight="1">
      <c r="A219" s="6" t="n">
        <v>23</v>
      </c>
      <c r="B219" s="6" t="n">
        <v>5</v>
      </c>
      <c r="C219" s="7" t="s">
        <v>541</v>
      </c>
      <c r="D219" s="8" t="s">
        <v>542</v>
      </c>
      <c r="E219" s="8" t="s">
        <v>28</v>
      </c>
      <c r="F219" s="6" t="s">
        <v>1262</v>
      </c>
      <c r="G219" s="7" t="s">
        <v>89</v>
      </c>
      <c r="H219" s="9" t="n">
        <f>+[1]BD!AN219</f>
        <v>45061</v>
      </c>
      <c r="I219" s="3" t="n">
        <v>36478.410000000003</v>
      </c>
    </row>
    <row r="220" ht="60" customHeight="1">
      <c r="A220" s="6" t="n">
        <v>23</v>
      </c>
      <c r="B220" s="6" t="n">
        <v>5</v>
      </c>
      <c r="C220" s="7" t="s">
        <v>543</v>
      </c>
      <c r="D220" s="8" t="s">
        <v>544</v>
      </c>
      <c r="E220" s="8" t="s">
        <v>28</v>
      </c>
      <c r="F220" s="6" t="s">
        <v>1273</v>
      </c>
      <c r="G220" s="7" t="s">
        <v>148</v>
      </c>
      <c r="H220" s="9" t="n">
        <f>+[1]BD!AN220</f>
        <v>45061</v>
      </c>
      <c r="I220" s="3" t="n">
        <v>53274.45</v>
      </c>
    </row>
    <row r="221" ht="45" customHeight="1">
      <c r="A221" s="6" t="n">
        <v>23</v>
      </c>
      <c r="B221" s="6" t="n">
        <v>5</v>
      </c>
      <c r="C221" s="7" t="s">
        <v>545</v>
      </c>
      <c r="D221" s="8" t="s">
        <v>546</v>
      </c>
      <c r="E221" s="8" t="s">
        <v>28</v>
      </c>
      <c r="F221" s="6" t="s">
        <v>1262</v>
      </c>
      <c r="G221" s="7" t="s">
        <v>89</v>
      </c>
      <c r="H221" s="9" t="n">
        <f>+[1]BD!AN221</f>
        <v>45061</v>
      </c>
      <c r="I221" s="3" t="n">
        <v>59011.05</v>
      </c>
    </row>
    <row r="222" ht="45" customHeight="1">
      <c r="A222" s="6" t="n">
        <v>23</v>
      </c>
      <c r="B222" s="6" t="n">
        <v>5</v>
      </c>
      <c r="C222" s="7" t="s">
        <v>547</v>
      </c>
      <c r="D222" s="8" t="s">
        <v>548</v>
      </c>
      <c r="E222" s="8" t="s">
        <v>28</v>
      </c>
      <c r="F222" s="6" t="s">
        <v>1355</v>
      </c>
      <c r="G222" s="7" t="s">
        <v>550</v>
      </c>
      <c r="H222" s="9" t="n">
        <f>+[1]BD!AN222</f>
        <v>45061</v>
      </c>
      <c r="I222" s="3" t="n">
        <v>29794.91</v>
      </c>
    </row>
    <row r="223" ht="45" customHeight="1">
      <c r="A223" s="6" t="n">
        <v>23</v>
      </c>
      <c r="B223" s="6" t="n">
        <v>5</v>
      </c>
      <c r="C223" s="7" t="s">
        <v>551</v>
      </c>
      <c r="D223" s="8" t="s">
        <v>552</v>
      </c>
      <c r="E223" s="8" t="s">
        <v>28</v>
      </c>
      <c r="F223" s="6" t="s">
        <v>1355</v>
      </c>
      <c r="G223" s="7" t="s">
        <v>550</v>
      </c>
      <c r="H223" s="9" t="n">
        <f>+[1]BD!AN223</f>
        <v>45061</v>
      </c>
      <c r="I223" s="3" t="n">
        <v>19689.32</v>
      </c>
    </row>
    <row r="224" ht="30" customHeight="1">
      <c r="A224" s="6" t="n">
        <v>23</v>
      </c>
      <c r="B224" s="6" t="n">
        <v>5</v>
      </c>
      <c r="C224" s="7" t="s">
        <v>553</v>
      </c>
      <c r="D224" s="8" t="s">
        <v>554</v>
      </c>
      <c r="E224" s="8" t="s">
        <v>28</v>
      </c>
      <c r="F224" s="6" t="s">
        <v>1356</v>
      </c>
      <c r="G224" s="7" t="s">
        <v>556</v>
      </c>
      <c r="H224" s="9" t="n">
        <f>+[1]BD!AN224</f>
        <v>45061</v>
      </c>
      <c r="I224" s="3" t="n">
        <v>505.36</v>
      </c>
    </row>
    <row r="225" ht="45" customHeight="1">
      <c r="A225" s="6" t="n">
        <v>23</v>
      </c>
      <c r="B225" s="6" t="n">
        <v>5</v>
      </c>
      <c r="C225" s="7" t="s">
        <v>557</v>
      </c>
      <c r="D225" s="8" t="s">
        <v>558</v>
      </c>
      <c r="E225" s="8" t="s">
        <v>28</v>
      </c>
      <c r="F225" s="6" t="s">
        <v>1301</v>
      </c>
      <c r="G225" s="7" t="s">
        <v>266</v>
      </c>
      <c r="H225" s="9" t="n">
        <f>+[1]BD!AN225</f>
        <v>45061</v>
      </c>
      <c r="I225" s="3" t="n">
        <v>11854.29</v>
      </c>
    </row>
    <row r="226" ht="30" customHeight="1">
      <c r="A226" s="6" t="n">
        <v>23</v>
      </c>
      <c r="B226" s="6" t="n">
        <v>5</v>
      </c>
      <c r="C226" s="7" t="s">
        <v>559</v>
      </c>
      <c r="D226" s="8" t="s">
        <v>560</v>
      </c>
      <c r="E226" s="8" t="s">
        <v>28</v>
      </c>
      <c r="F226" s="6" t="s">
        <v>1357</v>
      </c>
      <c r="G226" s="7" t="s">
        <v>562</v>
      </c>
      <c r="H226" s="9" t="n">
        <f>+[1]BD!AN226</f>
        <v>45061</v>
      </c>
      <c r="I226" s="3" t="n">
        <v>162.1</v>
      </c>
    </row>
    <row r="227" ht="45" customHeight="1">
      <c r="A227" s="6" t="n">
        <v>23</v>
      </c>
      <c r="B227" s="6" t="n">
        <v>5</v>
      </c>
      <c r="C227" s="7" t="s">
        <v>563</v>
      </c>
      <c r="D227" s="8" t="s">
        <v>564</v>
      </c>
      <c r="E227" s="8" t="s">
        <v>28</v>
      </c>
      <c r="F227" s="6" t="s">
        <v>1358</v>
      </c>
      <c r="G227" s="7" t="s">
        <v>566</v>
      </c>
      <c r="H227" s="9" t="n">
        <f>+[1]BD!AN227</f>
        <v>45061</v>
      </c>
      <c r="I227" s="3" t="n">
        <v>1027.94</v>
      </c>
    </row>
    <row r="228" ht="45" customHeight="1">
      <c r="A228" s="6" t="n">
        <v>23</v>
      </c>
      <c r="B228" s="6" t="n">
        <v>5</v>
      </c>
      <c r="C228" s="7" t="s">
        <v>567</v>
      </c>
      <c r="D228" s="8" t="s">
        <v>568</v>
      </c>
      <c r="E228" s="8" t="s">
        <v>28</v>
      </c>
      <c r="F228" s="6" t="s">
        <v>1356</v>
      </c>
      <c r="G228" s="7" t="s">
        <v>556</v>
      </c>
      <c r="H228" s="9" t="n">
        <f>+[1]BD!AN228</f>
        <v>45061</v>
      </c>
      <c r="I228" s="3" t="n">
        <v>69.72</v>
      </c>
    </row>
    <row r="229" ht="30" customHeight="1">
      <c r="A229" s="6" t="n">
        <v>23</v>
      </c>
      <c r="B229" s="6" t="n">
        <v>5</v>
      </c>
      <c r="C229" s="7" t="s">
        <v>569</v>
      </c>
      <c r="D229" s="8" t="s">
        <v>570</v>
      </c>
      <c r="E229" s="8" t="s">
        <v>28</v>
      </c>
      <c r="F229" s="6" t="s">
        <v>1359</v>
      </c>
      <c r="G229" s="7" t="s">
        <v>572</v>
      </c>
      <c r="H229" s="9" t="n">
        <f>+[1]BD!AN229</f>
        <v>45061</v>
      </c>
      <c r="I229" s="3" t="n">
        <v>3764.22</v>
      </c>
    </row>
    <row r="230" ht="45" customHeight="1">
      <c r="A230" s="6" t="n">
        <v>23</v>
      </c>
      <c r="B230" s="6" t="n">
        <v>5</v>
      </c>
      <c r="C230" s="7" t="s">
        <v>573</v>
      </c>
      <c r="D230" s="8" t="s">
        <v>574</v>
      </c>
      <c r="E230" s="8" t="s">
        <v>28</v>
      </c>
      <c r="F230" s="6" t="s">
        <v>1284</v>
      </c>
      <c r="G230" s="7" t="s">
        <v>194</v>
      </c>
      <c r="H230" s="9" t="n">
        <f>+[1]BD!AN230</f>
        <v>45061</v>
      </c>
      <c r="I230" s="3" t="n">
        <v>10288.200000000001</v>
      </c>
    </row>
    <row r="231" ht="30" customHeight="1">
      <c r="A231" s="6" t="n">
        <v>23</v>
      </c>
      <c r="B231" s="6" t="n">
        <v>5</v>
      </c>
      <c r="C231" s="7" t="s">
        <v>575</v>
      </c>
      <c r="D231" s="8" t="s">
        <v>576</v>
      </c>
      <c r="E231" s="8" t="s">
        <v>28</v>
      </c>
      <c r="F231" s="6" t="s">
        <v>1360</v>
      </c>
      <c r="G231" s="7" t="s">
        <v>578</v>
      </c>
      <c r="H231" s="9" t="n">
        <f>+[1]BD!AN231</f>
        <v>45061</v>
      </c>
      <c r="I231" s="3" t="n">
        <v>49608.9</v>
      </c>
    </row>
    <row r="232" ht="30" customHeight="1">
      <c r="A232" s="6" t="n">
        <v>23</v>
      </c>
      <c r="B232" s="6" t="n">
        <v>5</v>
      </c>
      <c r="C232" s="7" t="s">
        <v>579</v>
      </c>
      <c r="D232" s="8" t="s">
        <v>580</v>
      </c>
      <c r="E232" s="8" t="s">
        <v>28</v>
      </c>
      <c r="F232" s="6" t="s">
        <v>1361</v>
      </c>
      <c r="G232" s="7" t="s">
        <v>582</v>
      </c>
      <c r="H232" s="9" t="n">
        <f>+[1]BD!AN232</f>
        <v>45061</v>
      </c>
      <c r="I232" s="3" t="n">
        <v>101.75</v>
      </c>
    </row>
    <row r="233" ht="30" customHeight="1">
      <c r="A233" s="6" t="n">
        <v>23</v>
      </c>
      <c r="B233" s="6" t="n">
        <v>5</v>
      </c>
      <c r="C233" s="7" t="s">
        <v>583</v>
      </c>
      <c r="D233" s="8" t="s">
        <v>584</v>
      </c>
      <c r="E233" s="8" t="s">
        <v>28</v>
      </c>
      <c r="F233" s="6" t="s">
        <v>1362</v>
      </c>
      <c r="G233" s="7" t="s">
        <v>586</v>
      </c>
      <c r="H233" s="9" t="n">
        <f>+[1]BD!AN233</f>
        <v>45061</v>
      </c>
      <c r="I233" s="3" t="n">
        <v>719.75</v>
      </c>
    </row>
    <row r="234" ht="30" customHeight="1">
      <c r="A234" s="6" t="n">
        <v>23</v>
      </c>
      <c r="B234" s="6" t="n">
        <v>5</v>
      </c>
      <c r="C234" s="7" t="s">
        <v>14</v>
      </c>
      <c r="D234" s="8" t="s">
        <v>15</v>
      </c>
      <c r="E234" s="8" t="s">
        <v>11</v>
      </c>
      <c r="F234" s="6" t="s">
        <v>1250</v>
      </c>
      <c r="G234" s="7" t="s">
        <v>13</v>
      </c>
      <c r="H234" s="9" t="n">
        <f>+[1]BD!AN234</f>
        <v>45062</v>
      </c>
      <c r="I234" s="3" t="n">
        <v>4531.7700000000004</v>
      </c>
    </row>
    <row r="235" ht="30" customHeight="1">
      <c r="A235" s="6" t="n">
        <v>23</v>
      </c>
      <c r="B235" s="6" t="n">
        <v>5</v>
      </c>
      <c r="C235" s="7" t="s">
        <v>16</v>
      </c>
      <c r="D235" s="8" t="s">
        <v>17</v>
      </c>
      <c r="E235" s="8" t="s">
        <v>11</v>
      </c>
      <c r="F235" s="6" t="s">
        <v>1250</v>
      </c>
      <c r="G235" s="7" t="s">
        <v>13</v>
      </c>
      <c r="H235" s="9" t="n">
        <f>+[1]BD!AN235</f>
        <v>45062</v>
      </c>
      <c r="I235" s="3" t="n">
        <v>24750.26</v>
      </c>
    </row>
    <row r="236" ht="30" customHeight="1">
      <c r="A236" s="6" t="n">
        <v>23</v>
      </c>
      <c r="B236" s="6" t="n">
        <v>5</v>
      </c>
      <c r="C236" s="7" t="s">
        <v>587</v>
      </c>
      <c r="D236" s="8" t="s">
        <v>588</v>
      </c>
      <c r="E236" s="8" t="s">
        <v>11</v>
      </c>
      <c r="F236" s="6" t="s">
        <v>1250</v>
      </c>
      <c r="G236" s="7" t="s">
        <v>13</v>
      </c>
      <c r="H236" s="9" t="n">
        <f>+[1]BD!AN236</f>
        <v>45062</v>
      </c>
      <c r="I236" s="3" t="n">
        <v>2708.57</v>
      </c>
    </row>
    <row r="237" ht="30" customHeight="1">
      <c r="A237" s="6" t="n">
        <v>23</v>
      </c>
      <c r="B237" s="6" t="n">
        <v>5</v>
      </c>
      <c r="C237" s="7" t="s">
        <v>20</v>
      </c>
      <c r="D237" s="8" t="s">
        <v>21</v>
      </c>
      <c r="E237" s="8" t="s">
        <v>11</v>
      </c>
      <c r="F237" s="6" t="s">
        <v>1250</v>
      </c>
      <c r="G237" s="7" t="s">
        <v>13</v>
      </c>
      <c r="H237" s="9" t="n">
        <f>+[1]BD!AN237</f>
        <v>45062</v>
      </c>
      <c r="I237" s="3" t="n">
        <v>5320.28</v>
      </c>
    </row>
    <row r="238" ht="30" customHeight="1">
      <c r="A238" s="6" t="n">
        <v>23</v>
      </c>
      <c r="B238" s="6" t="n">
        <v>5</v>
      </c>
      <c r="C238" s="7" t="s">
        <v>9</v>
      </c>
      <c r="D238" s="8" t="s">
        <v>10</v>
      </c>
      <c r="E238" s="8" t="s">
        <v>11</v>
      </c>
      <c r="F238" s="6" t="s">
        <v>1250</v>
      </c>
      <c r="G238" s="7" t="s">
        <v>13</v>
      </c>
      <c r="H238" s="9" t="n">
        <f>+[1]BD!AN238</f>
        <v>45062</v>
      </c>
      <c r="I238" s="3" t="n">
        <v>4718.47</v>
      </c>
    </row>
    <row r="239" ht="60" customHeight="1">
      <c r="A239" s="6" t="n">
        <v>23</v>
      </c>
      <c r="B239" s="6" t="n">
        <v>5</v>
      </c>
      <c r="C239" s="7" t="s">
        <v>589</v>
      </c>
      <c r="D239" s="8" t="s">
        <v>590</v>
      </c>
      <c r="E239" s="8" t="s">
        <v>28</v>
      </c>
      <c r="F239" s="6" t="s">
        <v>1317</v>
      </c>
      <c r="G239" s="7" t="s">
        <v>356</v>
      </c>
      <c r="H239" s="9" t="n">
        <f>+[1]BD!AN239</f>
        <v>45062</v>
      </c>
      <c r="I239" s="3" t="n">
        <v>132366.98000000001</v>
      </c>
    </row>
    <row r="240" ht="30" customHeight="1">
      <c r="A240" s="6" t="n">
        <v>23</v>
      </c>
      <c r="B240" s="6" t="n">
        <v>5</v>
      </c>
      <c r="C240" s="7" t="s">
        <v>591</v>
      </c>
      <c r="D240" s="8" t="s">
        <v>592</v>
      </c>
      <c r="E240" s="8" t="s">
        <v>28</v>
      </c>
      <c r="F240" s="6" t="s">
        <v>1363</v>
      </c>
      <c r="G240" s="7" t="s">
        <v>594</v>
      </c>
      <c r="H240" s="9" t="n">
        <f>+[1]BD!AN240</f>
        <v>45062</v>
      </c>
      <c r="I240" s="3" t="n">
        <v>479780</v>
      </c>
    </row>
    <row r="241" ht="30" customHeight="1">
      <c r="A241" s="6" t="n">
        <v>23</v>
      </c>
      <c r="B241" s="6" t="n">
        <v>5</v>
      </c>
      <c r="C241" s="7" t="s">
        <v>595</v>
      </c>
      <c r="D241" s="8" t="s">
        <v>596</v>
      </c>
      <c r="E241" s="8" t="s">
        <v>28</v>
      </c>
      <c r="F241" s="6" t="s">
        <v>1363</v>
      </c>
      <c r="G241" s="7" t="s">
        <v>594</v>
      </c>
      <c r="H241" s="9" t="n">
        <f>+[1]BD!AN241</f>
        <v>45062</v>
      </c>
      <c r="I241" s="3" t="n">
        <v>479780</v>
      </c>
    </row>
    <row r="242" ht="30" customHeight="1">
      <c r="A242" s="6" t="n">
        <v>23</v>
      </c>
      <c r="B242" s="6" t="n">
        <v>5</v>
      </c>
      <c r="C242" s="7" t="s">
        <v>597</v>
      </c>
      <c r="D242" s="8" t="s">
        <v>598</v>
      </c>
      <c r="E242" s="8" t="s">
        <v>11</v>
      </c>
      <c r="F242" s="6" t="s">
        <v>1250</v>
      </c>
      <c r="G242" s="7" t="s">
        <v>599</v>
      </c>
      <c r="H242" s="9" t="n">
        <f>+[1]BD!AN242</f>
        <v>45062</v>
      </c>
      <c r="I242" s="3" t="n">
        <v>30000</v>
      </c>
    </row>
    <row r="243" ht="30" customHeight="1">
      <c r="A243" s="6" t="n">
        <v>23</v>
      </c>
      <c r="B243" s="6" t="n">
        <v>5</v>
      </c>
      <c r="C243" s="7" t="s">
        <v>597</v>
      </c>
      <c r="D243" s="8" t="s">
        <v>598</v>
      </c>
      <c r="E243" s="8" t="s">
        <v>11</v>
      </c>
      <c r="F243" s="6" t="s">
        <v>1250</v>
      </c>
      <c r="G243" s="7" t="s">
        <v>599</v>
      </c>
      <c r="H243" s="9" t="n">
        <f>+[1]BD!AN243</f>
        <v>45062</v>
      </c>
      <c r="I243" s="3" t="n">
        <v>316375.36</v>
      </c>
    </row>
    <row r="244" ht="30" customHeight="1">
      <c r="A244" s="6" t="n">
        <v>23</v>
      </c>
      <c r="B244" s="6" t="n">
        <v>5</v>
      </c>
      <c r="C244" s="7" t="s">
        <v>597</v>
      </c>
      <c r="D244" s="8" t="s">
        <v>598</v>
      </c>
      <c r="E244" s="8" t="s">
        <v>11</v>
      </c>
      <c r="F244" s="6" t="s">
        <v>1250</v>
      </c>
      <c r="G244" s="7" t="s">
        <v>599</v>
      </c>
      <c r="H244" s="9" t="n">
        <f>+[1]BD!AN244</f>
        <v>45062</v>
      </c>
      <c r="I244" s="3" t="n">
        <v>292289.82</v>
      </c>
    </row>
    <row r="245" ht="45" customHeight="1">
      <c r="A245" s="6" t="n">
        <v>23</v>
      </c>
      <c r="B245" s="6" t="n">
        <v>5</v>
      </c>
      <c r="C245" s="7" t="s">
        <v>600</v>
      </c>
      <c r="D245" s="8" t="s">
        <v>601</v>
      </c>
      <c r="E245" s="8" t="s">
        <v>28</v>
      </c>
      <c r="F245" s="6" t="s">
        <v>1364</v>
      </c>
      <c r="G245" s="7" t="s">
        <v>603</v>
      </c>
      <c r="H245" s="9" t="n">
        <f>+[1]BD!AN245</f>
        <v>45062</v>
      </c>
      <c r="I245" s="3" t="n">
        <v>1982.71</v>
      </c>
    </row>
    <row r="246" ht="30" customHeight="1">
      <c r="A246" s="6" t="n">
        <v>23</v>
      </c>
      <c r="B246" s="6" t="n">
        <v>5</v>
      </c>
      <c r="C246" s="7" t="s">
        <v>604</v>
      </c>
      <c r="D246" s="8" t="s">
        <v>605</v>
      </c>
      <c r="E246" s="8" t="s">
        <v>11</v>
      </c>
      <c r="F246" s="6" t="s">
        <v>1365</v>
      </c>
      <c r="G246" s="7" t="s">
        <v>607</v>
      </c>
      <c r="H246" s="9" t="n">
        <f>+[1]BD!AN246</f>
        <v>45063</v>
      </c>
      <c r="I246" s="3" t="n">
        <v>2835.25</v>
      </c>
    </row>
    <row r="247" ht="45" customHeight="1">
      <c r="A247" s="6" t="n">
        <v>23</v>
      </c>
      <c r="B247" s="6" t="n">
        <v>5</v>
      </c>
      <c r="C247" s="7" t="s">
        <v>608</v>
      </c>
      <c r="D247" s="8" t="s">
        <v>609</v>
      </c>
      <c r="E247" s="8" t="s">
        <v>11</v>
      </c>
      <c r="F247" s="6" t="s">
        <v>1366</v>
      </c>
      <c r="G247" s="7" t="s">
        <v>611</v>
      </c>
      <c r="H247" s="9" t="n">
        <f>+[1]BD!AN247</f>
        <v>45063</v>
      </c>
      <c r="I247" s="3" t="n">
        <v>1206184.71</v>
      </c>
    </row>
    <row r="248" ht="45" customHeight="1">
      <c r="A248" s="6" t="n">
        <v>23</v>
      </c>
      <c r="B248" s="6" t="n">
        <v>5</v>
      </c>
      <c r="C248" s="7" t="s">
        <v>612</v>
      </c>
      <c r="D248" s="8" t="s">
        <v>613</v>
      </c>
      <c r="E248" s="8" t="s">
        <v>11</v>
      </c>
      <c r="F248" s="6" t="s">
        <v>1366</v>
      </c>
      <c r="G248" s="7" t="s">
        <v>611</v>
      </c>
      <c r="H248" s="9" t="n">
        <f>+[1]BD!AN248</f>
        <v>45063</v>
      </c>
      <c r="I248" s="3" t="n">
        <v>1679940.44</v>
      </c>
    </row>
    <row r="249" ht="30" customHeight="1">
      <c r="A249" s="6" t="n">
        <v>23</v>
      </c>
      <c r="B249" s="6" t="n">
        <v>5</v>
      </c>
      <c r="C249" s="7" t="s">
        <v>14</v>
      </c>
      <c r="D249" s="8" t="s">
        <v>15</v>
      </c>
      <c r="E249" s="8" t="s">
        <v>11</v>
      </c>
      <c r="F249" s="6" t="s">
        <v>1250</v>
      </c>
      <c r="G249" s="7" t="s">
        <v>13</v>
      </c>
      <c r="H249" s="9" t="n">
        <f>+[1]BD!AN249</f>
        <v>45063</v>
      </c>
      <c r="I249" s="3" t="n">
        <v>9112.69</v>
      </c>
    </row>
    <row r="250" ht="30" customHeight="1">
      <c r="A250" s="6" t="n">
        <v>23</v>
      </c>
      <c r="B250" s="6" t="n">
        <v>5</v>
      </c>
      <c r="C250" s="7" t="s">
        <v>9</v>
      </c>
      <c r="D250" s="8" t="s">
        <v>10</v>
      </c>
      <c r="E250" s="8" t="s">
        <v>11</v>
      </c>
      <c r="F250" s="6" t="s">
        <v>1250</v>
      </c>
      <c r="G250" s="7" t="s">
        <v>13</v>
      </c>
      <c r="H250" s="9" t="n">
        <f>+[1]BD!AN250</f>
        <v>45063</v>
      </c>
      <c r="I250" s="3" t="n">
        <v>3418.5</v>
      </c>
    </row>
    <row r="251" ht="45" customHeight="1">
      <c r="A251" s="6" t="n">
        <v>23</v>
      </c>
      <c r="B251" s="6" t="n">
        <v>5</v>
      </c>
      <c r="C251" s="7" t="s">
        <v>614</v>
      </c>
      <c r="D251" s="8" t="s">
        <v>27</v>
      </c>
      <c r="E251" s="8" t="s">
        <v>28</v>
      </c>
      <c r="F251" s="6" t="s">
        <v>1367</v>
      </c>
      <c r="G251" s="7" t="s">
        <v>616</v>
      </c>
      <c r="H251" s="9" t="n">
        <f>+[1]BD!AN251</f>
        <v>45063</v>
      </c>
      <c r="I251" s="3" t="n">
        <v>2569</v>
      </c>
    </row>
    <row r="252" ht="60" customHeight="1">
      <c r="A252" s="6" t="n">
        <v>23</v>
      </c>
      <c r="B252" s="6" t="n">
        <v>5</v>
      </c>
      <c r="C252" s="7" t="s">
        <v>617</v>
      </c>
      <c r="D252" s="8" t="s">
        <v>618</v>
      </c>
      <c r="E252" s="8" t="s">
        <v>28</v>
      </c>
      <c r="F252" s="6" t="s">
        <v>1368</v>
      </c>
      <c r="G252" s="7" t="s">
        <v>620</v>
      </c>
      <c r="H252" s="9" t="n">
        <f>+[1]BD!AN252</f>
        <v>45063</v>
      </c>
      <c r="I252" s="3" t="n">
        <v>5841.68</v>
      </c>
    </row>
    <row r="253" ht="45" customHeight="1">
      <c r="A253" s="6" t="n">
        <v>23</v>
      </c>
      <c r="B253" s="6" t="n">
        <v>5</v>
      </c>
      <c r="C253" s="7" t="s">
        <v>219</v>
      </c>
      <c r="D253" s="8" t="s">
        <v>220</v>
      </c>
      <c r="E253" s="8" t="s">
        <v>28</v>
      </c>
      <c r="F253" s="6" t="s">
        <v>1290</v>
      </c>
      <c r="G253" s="7" t="s">
        <v>222</v>
      </c>
      <c r="H253" s="9" t="n">
        <f>+[1]BD!AN253</f>
        <v>45063</v>
      </c>
      <c r="I253" s="3" t="n">
        <v>804.75</v>
      </c>
    </row>
    <row r="254" ht="45" customHeight="1">
      <c r="A254" s="6" t="n">
        <v>23</v>
      </c>
      <c r="B254" s="6" t="n">
        <v>5</v>
      </c>
      <c r="C254" s="7" t="s">
        <v>621</v>
      </c>
      <c r="D254" s="8" t="s">
        <v>622</v>
      </c>
      <c r="E254" s="8" t="s">
        <v>28</v>
      </c>
      <c r="F254" s="6" t="s">
        <v>1369</v>
      </c>
      <c r="G254" s="7" t="s">
        <v>624</v>
      </c>
      <c r="H254" s="9" t="n">
        <f>+[1]BD!AN254</f>
        <v>45063</v>
      </c>
      <c r="I254" s="3" t="n">
        <v>4750</v>
      </c>
    </row>
    <row r="255" ht="45" customHeight="1">
      <c r="A255" s="6" t="n">
        <v>23</v>
      </c>
      <c r="B255" s="6" t="n">
        <v>5</v>
      </c>
      <c r="C255" s="7" t="s">
        <v>625</v>
      </c>
      <c r="D255" s="8" t="s">
        <v>27</v>
      </c>
      <c r="E255" s="8" t="s">
        <v>28</v>
      </c>
      <c r="F255" s="6" t="s">
        <v>1370</v>
      </c>
      <c r="G255" s="7" t="s">
        <v>627</v>
      </c>
      <c r="H255" s="9" t="n">
        <f>+[1]BD!AN255</f>
        <v>45063</v>
      </c>
      <c r="I255" s="3" t="n">
        <v>874.72</v>
      </c>
    </row>
    <row r="256" ht="45" customHeight="1">
      <c r="A256" s="6" t="n">
        <v>23</v>
      </c>
      <c r="B256" s="6" t="n">
        <v>5</v>
      </c>
      <c r="C256" s="7" t="s">
        <v>628</v>
      </c>
      <c r="D256" s="8" t="s">
        <v>629</v>
      </c>
      <c r="E256" s="8" t="s">
        <v>28</v>
      </c>
      <c r="F256" s="6" t="s">
        <v>1368</v>
      </c>
      <c r="G256" s="7" t="s">
        <v>620</v>
      </c>
      <c r="H256" s="9" t="n">
        <f>+[1]BD!AN256</f>
        <v>45063</v>
      </c>
      <c r="I256" s="3" t="n">
        <v>41993.3</v>
      </c>
    </row>
    <row r="257" ht="45" customHeight="1">
      <c r="A257" s="6" t="n">
        <v>23</v>
      </c>
      <c r="B257" s="6" t="n">
        <v>5</v>
      </c>
      <c r="C257" s="7" t="s">
        <v>630</v>
      </c>
      <c r="D257" s="8" t="s">
        <v>27</v>
      </c>
      <c r="E257" s="8" t="s">
        <v>28</v>
      </c>
      <c r="F257" s="6" t="s">
        <v>1371</v>
      </c>
      <c r="G257" s="7" t="s">
        <v>632</v>
      </c>
      <c r="H257" s="9" t="n">
        <f>+[1]BD!AN257</f>
        <v>45063</v>
      </c>
      <c r="I257" s="3" t="n">
        <v>6606</v>
      </c>
    </row>
    <row r="258" ht="60" customHeight="1">
      <c r="A258" s="6" t="n">
        <v>23</v>
      </c>
      <c r="B258" s="6" t="n">
        <v>5</v>
      </c>
      <c r="C258" s="7" t="s">
        <v>633</v>
      </c>
      <c r="D258" s="8" t="s">
        <v>634</v>
      </c>
      <c r="E258" s="8" t="s">
        <v>28</v>
      </c>
      <c r="F258" s="6" t="s">
        <v>1372</v>
      </c>
      <c r="G258" s="7" t="s">
        <v>636</v>
      </c>
      <c r="H258" s="9" t="n">
        <f>+[1]BD!AN258</f>
        <v>45063</v>
      </c>
      <c r="I258" s="3" t="n">
        <v>22203.85</v>
      </c>
    </row>
    <row r="259" ht="45" customHeight="1">
      <c r="A259" s="6" t="n">
        <v>23</v>
      </c>
      <c r="B259" s="6" t="n">
        <v>5</v>
      </c>
      <c r="C259" s="7" t="s">
        <v>637</v>
      </c>
      <c r="D259" s="8" t="s">
        <v>638</v>
      </c>
      <c r="E259" s="8" t="s">
        <v>28</v>
      </c>
      <c r="F259" s="6" t="s">
        <v>1373</v>
      </c>
      <c r="G259" s="7" t="s">
        <v>640</v>
      </c>
      <c r="H259" s="9" t="n">
        <f>+[1]BD!AN259</f>
        <v>45063</v>
      </c>
      <c r="I259" s="3" t="n">
        <v>237</v>
      </c>
    </row>
    <row r="260" ht="45" customHeight="1">
      <c r="A260" s="6" t="n">
        <v>23</v>
      </c>
      <c r="B260" s="6" t="n">
        <v>5</v>
      </c>
      <c r="C260" s="7" t="s">
        <v>641</v>
      </c>
      <c r="D260" s="8" t="s">
        <v>642</v>
      </c>
      <c r="E260" s="8" t="s">
        <v>28</v>
      </c>
      <c r="F260" s="6" t="s">
        <v>1374</v>
      </c>
      <c r="G260" s="7" t="s">
        <v>644</v>
      </c>
      <c r="H260" s="9" t="n">
        <f>+[1]BD!AN260</f>
        <v>45063</v>
      </c>
      <c r="I260" s="3" t="n">
        <v>1372.2</v>
      </c>
    </row>
    <row r="261" ht="45" customHeight="1">
      <c r="A261" s="6" t="n">
        <v>23</v>
      </c>
      <c r="B261" s="6" t="n">
        <v>5</v>
      </c>
      <c r="C261" s="7" t="s">
        <v>645</v>
      </c>
      <c r="D261" s="8" t="s">
        <v>646</v>
      </c>
      <c r="E261" s="8" t="s">
        <v>28</v>
      </c>
      <c r="F261" s="6" t="s">
        <v>1375</v>
      </c>
      <c r="G261" s="7" t="s">
        <v>648</v>
      </c>
      <c r="H261" s="9" t="n">
        <f>+[1]BD!AN261</f>
        <v>45063</v>
      </c>
      <c r="I261" s="3" t="n">
        <v>76053.86</v>
      </c>
    </row>
    <row r="262" ht="45" customHeight="1">
      <c r="A262" s="6" t="n">
        <v>23</v>
      </c>
      <c r="B262" s="6" t="n">
        <v>5</v>
      </c>
      <c r="C262" s="7" t="s">
        <v>649</v>
      </c>
      <c r="D262" s="8" t="s">
        <v>650</v>
      </c>
      <c r="E262" s="8" t="s">
        <v>28</v>
      </c>
      <c r="F262" s="6" t="s">
        <v>1376</v>
      </c>
      <c r="G262" s="7" t="s">
        <v>652</v>
      </c>
      <c r="H262" s="9" t="n">
        <f>+[1]BD!AN262</f>
        <v>45063</v>
      </c>
      <c r="I262" s="3" t="n">
        <v>6615.66</v>
      </c>
    </row>
    <row r="263" ht="60" customHeight="1">
      <c r="A263" s="6" t="n">
        <v>23</v>
      </c>
      <c r="B263" s="6" t="n">
        <v>5</v>
      </c>
      <c r="C263" s="7" t="s">
        <v>653</v>
      </c>
      <c r="D263" s="8" t="s">
        <v>654</v>
      </c>
      <c r="E263" s="8" t="s">
        <v>28</v>
      </c>
      <c r="F263" s="6" t="s">
        <v>1295</v>
      </c>
      <c r="G263" s="7" t="s">
        <v>240</v>
      </c>
      <c r="H263" s="9" t="n">
        <f>+[1]BD!AN263</f>
        <v>45063</v>
      </c>
      <c r="I263" s="3" t="n">
        <v>1033</v>
      </c>
    </row>
    <row r="264" ht="45" customHeight="1">
      <c r="A264" s="6" t="n">
        <v>23</v>
      </c>
      <c r="B264" s="6" t="n">
        <v>5</v>
      </c>
      <c r="C264" s="7" t="s">
        <v>655</v>
      </c>
      <c r="D264" s="8" t="s">
        <v>656</v>
      </c>
      <c r="E264" s="8" t="s">
        <v>28</v>
      </c>
      <c r="F264" s="6" t="s">
        <v>1375</v>
      </c>
      <c r="G264" s="7" t="s">
        <v>648</v>
      </c>
      <c r="H264" s="9" t="n">
        <f>+[1]BD!AN264</f>
        <v>45063</v>
      </c>
      <c r="I264" s="3" t="n">
        <v>22169.84</v>
      </c>
    </row>
    <row r="265" ht="30" customHeight="1">
      <c r="A265" s="6" t="n">
        <v>23</v>
      </c>
      <c r="B265" s="6" t="n">
        <v>5</v>
      </c>
      <c r="C265" s="7" t="s">
        <v>657</v>
      </c>
      <c r="D265" s="8" t="s">
        <v>658</v>
      </c>
      <c r="E265" s="8" t="s">
        <v>28</v>
      </c>
      <c r="F265" s="6" t="s">
        <v>1377</v>
      </c>
      <c r="G265" s="7" t="s">
        <v>660</v>
      </c>
      <c r="H265" s="9" t="n">
        <f>+[1]BD!AN265</f>
        <v>45063</v>
      </c>
      <c r="I265" s="3" t="n">
        <v>62.11</v>
      </c>
    </row>
    <row r="266" ht="45" customHeight="1">
      <c r="A266" s="6" t="n">
        <v>23</v>
      </c>
      <c r="B266" s="6" t="n">
        <v>5</v>
      </c>
      <c r="C266" s="7" t="s">
        <v>661</v>
      </c>
      <c r="D266" s="8" t="s">
        <v>662</v>
      </c>
      <c r="E266" s="8" t="s">
        <v>28</v>
      </c>
      <c r="F266" s="6" t="s">
        <v>1378</v>
      </c>
      <c r="G266" s="7" t="s">
        <v>664</v>
      </c>
      <c r="H266" s="9" t="n">
        <f>+[1]BD!AN266</f>
        <v>45063</v>
      </c>
      <c r="I266" s="3" t="n">
        <v>9222.09</v>
      </c>
    </row>
    <row r="267" ht="45" customHeight="1">
      <c r="A267" s="6" t="n">
        <v>23</v>
      </c>
      <c r="B267" s="6" t="n">
        <v>5</v>
      </c>
      <c r="C267" s="7" t="s">
        <v>665</v>
      </c>
      <c r="D267" s="8" t="s">
        <v>666</v>
      </c>
      <c r="E267" s="8" t="s">
        <v>28</v>
      </c>
      <c r="F267" s="6" t="s">
        <v>1372</v>
      </c>
      <c r="G267" s="7" t="s">
        <v>636</v>
      </c>
      <c r="H267" s="9" t="n">
        <f>+[1]BD!AN267</f>
        <v>45063</v>
      </c>
      <c r="I267" s="3" t="n">
        <v>28259.45</v>
      </c>
    </row>
    <row r="268" ht="30" customHeight="1">
      <c r="A268" s="6" t="n">
        <v>23</v>
      </c>
      <c r="B268" s="6" t="n">
        <v>5</v>
      </c>
      <c r="C268" s="7" t="s">
        <v>667</v>
      </c>
      <c r="D268" s="8" t="s">
        <v>668</v>
      </c>
      <c r="E268" s="8" t="s">
        <v>28</v>
      </c>
      <c r="F268" s="6" t="s">
        <v>1379</v>
      </c>
      <c r="G268" s="7" t="s">
        <v>670</v>
      </c>
      <c r="H268" s="9" t="n">
        <f>+[1]BD!AN268</f>
        <v>45063</v>
      </c>
      <c r="I268" s="3" t="n">
        <v>258.88</v>
      </c>
    </row>
    <row r="269" ht="30" customHeight="1">
      <c r="A269" s="6" t="n">
        <v>23</v>
      </c>
      <c r="B269" s="6" t="n">
        <v>5</v>
      </c>
      <c r="C269" s="7" t="s">
        <v>671</v>
      </c>
      <c r="D269" s="8" t="s">
        <v>672</v>
      </c>
      <c r="E269" s="8" t="s">
        <v>28</v>
      </c>
      <c r="F269" s="6" t="s">
        <v>1380</v>
      </c>
      <c r="G269" s="7" t="s">
        <v>674</v>
      </c>
      <c r="H269" s="9" t="n">
        <f>+[1]BD!AN269</f>
        <v>45063</v>
      </c>
      <c r="I269" s="3" t="n">
        <v>252.25</v>
      </c>
    </row>
    <row r="270" ht="45" customHeight="1">
      <c r="A270" s="6" t="n">
        <v>23</v>
      </c>
      <c r="B270" s="6" t="n">
        <v>5</v>
      </c>
      <c r="C270" s="7" t="s">
        <v>675</v>
      </c>
      <c r="D270" s="8" t="s">
        <v>676</v>
      </c>
      <c r="E270" s="8" t="s">
        <v>28</v>
      </c>
      <c r="F270" s="6" t="s">
        <v>1381</v>
      </c>
      <c r="G270" s="7" t="s">
        <v>678</v>
      </c>
      <c r="H270" s="9" t="n">
        <f>+[1]BD!AN270</f>
        <v>45063</v>
      </c>
      <c r="I270" s="3" t="n">
        <v>16500</v>
      </c>
    </row>
    <row r="271" ht="45" customHeight="1">
      <c r="A271" s="6" t="n">
        <v>23</v>
      </c>
      <c r="B271" s="6" t="n">
        <v>5</v>
      </c>
      <c r="C271" s="7" t="s">
        <v>679</v>
      </c>
      <c r="D271" s="8" t="s">
        <v>680</v>
      </c>
      <c r="E271" s="8" t="s">
        <v>28</v>
      </c>
      <c r="F271" s="6" t="s">
        <v>1382</v>
      </c>
      <c r="G271" s="7" t="s">
        <v>682</v>
      </c>
      <c r="H271" s="9" t="n">
        <f>+[1]BD!AN271</f>
        <v>45063</v>
      </c>
      <c r="I271" s="3" t="n">
        <v>8888</v>
      </c>
    </row>
    <row r="272" ht="45" customHeight="1">
      <c r="A272" s="6" t="n">
        <v>23</v>
      </c>
      <c r="B272" s="6" t="n">
        <v>5</v>
      </c>
      <c r="C272" s="7" t="s">
        <v>252</v>
      </c>
      <c r="D272" s="8" t="s">
        <v>253</v>
      </c>
      <c r="E272" s="8" t="s">
        <v>28</v>
      </c>
      <c r="F272" s="6" t="s">
        <v>1299</v>
      </c>
      <c r="G272" s="7" t="s">
        <v>255</v>
      </c>
      <c r="H272" s="9" t="n">
        <f>+[1]BD!AN272</f>
        <v>45063</v>
      </c>
      <c r="I272" s="3" t="n">
        <v>425.92</v>
      </c>
    </row>
    <row r="273" ht="45" customHeight="1">
      <c r="A273" s="6" t="n">
        <v>23</v>
      </c>
      <c r="B273" s="6" t="n">
        <v>5</v>
      </c>
      <c r="C273" s="7" t="s">
        <v>683</v>
      </c>
      <c r="D273" s="8" t="s">
        <v>684</v>
      </c>
      <c r="E273" s="8" t="s">
        <v>28</v>
      </c>
      <c r="F273" s="6" t="s">
        <v>1383</v>
      </c>
      <c r="G273" s="7" t="s">
        <v>686</v>
      </c>
      <c r="H273" s="9" t="n">
        <f>+[1]BD!AN273</f>
        <v>45063</v>
      </c>
      <c r="I273" s="3" t="n">
        <v>21401.9</v>
      </c>
    </row>
    <row r="274" ht="45" customHeight="1">
      <c r="A274" s="6" t="n">
        <v>23</v>
      </c>
      <c r="B274" s="6" t="n">
        <v>5</v>
      </c>
      <c r="C274" s="7" t="s">
        <v>687</v>
      </c>
      <c r="D274" s="8" t="s">
        <v>688</v>
      </c>
      <c r="E274" s="8" t="s">
        <v>28</v>
      </c>
      <c r="F274" s="6" t="s">
        <v>1384</v>
      </c>
      <c r="G274" s="7" t="s">
        <v>690</v>
      </c>
      <c r="H274" s="9" t="n">
        <f>+[1]BD!AN274</f>
        <v>45063</v>
      </c>
      <c r="I274" s="3" t="n">
        <v>896.84</v>
      </c>
    </row>
    <row r="275" ht="45" customHeight="1">
      <c r="A275" s="6" t="n">
        <v>23</v>
      </c>
      <c r="B275" s="6" t="n">
        <v>5</v>
      </c>
      <c r="C275" s="7" t="s">
        <v>691</v>
      </c>
      <c r="D275" s="8" t="s">
        <v>692</v>
      </c>
      <c r="E275" s="8" t="s">
        <v>28</v>
      </c>
      <c r="F275" s="6" t="s">
        <v>1385</v>
      </c>
      <c r="G275" s="7" t="s">
        <v>694</v>
      </c>
      <c r="H275" s="9" t="n">
        <f>+[1]BD!AN275</f>
        <v>45063</v>
      </c>
      <c r="I275" s="3" t="n">
        <v>4341.8599999999997</v>
      </c>
    </row>
    <row r="276" ht="45" customHeight="1">
      <c r="A276" s="6" t="n">
        <v>23</v>
      </c>
      <c r="B276" s="6" t="n">
        <v>5</v>
      </c>
      <c r="C276" s="7" t="s">
        <v>695</v>
      </c>
      <c r="D276" s="8" t="s">
        <v>696</v>
      </c>
      <c r="E276" s="8" t="s">
        <v>28</v>
      </c>
      <c r="F276" s="6" t="s">
        <v>1384</v>
      </c>
      <c r="G276" s="7" t="s">
        <v>690</v>
      </c>
      <c r="H276" s="9" t="n">
        <f>+[1]BD!AN276</f>
        <v>45063</v>
      </c>
      <c r="I276" s="3" t="n">
        <v>40000</v>
      </c>
    </row>
    <row r="277" ht="45" customHeight="1">
      <c r="A277" s="6" t="n">
        <v>23</v>
      </c>
      <c r="B277" s="6" t="n">
        <v>5</v>
      </c>
      <c r="C277" s="7" t="s">
        <v>697</v>
      </c>
      <c r="D277" s="8" t="s">
        <v>698</v>
      </c>
      <c r="E277" s="8" t="s">
        <v>28</v>
      </c>
      <c r="F277" s="6" t="s">
        <v>1295</v>
      </c>
      <c r="G277" s="7" t="s">
        <v>240</v>
      </c>
      <c r="H277" s="9" t="n">
        <f>+[1]BD!AN277</f>
        <v>45063</v>
      </c>
      <c r="I277" s="3" t="n">
        <v>4750</v>
      </c>
    </row>
    <row r="278" ht="60" customHeight="1">
      <c r="A278" s="6" t="n">
        <v>23</v>
      </c>
      <c r="B278" s="6" t="n">
        <v>5</v>
      </c>
      <c r="C278" s="7" t="s">
        <v>699</v>
      </c>
      <c r="D278" s="8" t="s">
        <v>700</v>
      </c>
      <c r="E278" s="8" t="s">
        <v>28</v>
      </c>
      <c r="F278" s="6" t="s">
        <v>1295</v>
      </c>
      <c r="G278" s="7" t="s">
        <v>240</v>
      </c>
      <c r="H278" s="9" t="n">
        <f>+[1]BD!AN278</f>
        <v>45063</v>
      </c>
      <c r="I278" s="3" t="n">
        <v>53.61</v>
      </c>
    </row>
    <row r="279" ht="45" customHeight="1">
      <c r="A279" s="6" t="n">
        <v>23</v>
      </c>
      <c r="B279" s="6" t="n">
        <v>5</v>
      </c>
      <c r="C279" s="7" t="s">
        <v>701</v>
      </c>
      <c r="D279" s="8" t="s">
        <v>702</v>
      </c>
      <c r="E279" s="8" t="s">
        <v>28</v>
      </c>
      <c r="F279" s="6" t="s">
        <v>1385</v>
      </c>
      <c r="G279" s="7" t="s">
        <v>694</v>
      </c>
      <c r="H279" s="9" t="n">
        <f>+[1]BD!AN279</f>
        <v>45063</v>
      </c>
      <c r="I279" s="3" t="n">
        <v>989.92</v>
      </c>
    </row>
    <row r="280" ht="45" customHeight="1">
      <c r="A280" s="6" t="n">
        <v>23</v>
      </c>
      <c r="B280" s="6" t="n">
        <v>5</v>
      </c>
      <c r="C280" s="7" t="s">
        <v>703</v>
      </c>
      <c r="D280" s="8" t="s">
        <v>704</v>
      </c>
      <c r="E280" s="8" t="s">
        <v>28</v>
      </c>
      <c r="F280" s="6" t="s">
        <v>1384</v>
      </c>
      <c r="G280" s="7" t="s">
        <v>690</v>
      </c>
      <c r="H280" s="9" t="n">
        <f>+[1]BD!AN280</f>
        <v>45063</v>
      </c>
      <c r="I280" s="3" t="n">
        <v>468.69</v>
      </c>
    </row>
    <row r="281" ht="45" customHeight="1">
      <c r="A281" s="6" t="n">
        <v>23</v>
      </c>
      <c r="B281" s="6" t="n">
        <v>5</v>
      </c>
      <c r="C281" s="7" t="s">
        <v>705</v>
      </c>
      <c r="D281" s="8" t="s">
        <v>706</v>
      </c>
      <c r="E281" s="8" t="s">
        <v>28</v>
      </c>
      <c r="F281" s="6" t="s">
        <v>1366</v>
      </c>
      <c r="G281" s="7" t="s">
        <v>611</v>
      </c>
      <c r="H281" s="9" t="n">
        <f>+[1]BD!AN281</f>
        <v>45063</v>
      </c>
      <c r="I281" s="3" t="n">
        <v>344076.08</v>
      </c>
    </row>
    <row r="282" ht="45" customHeight="1">
      <c r="A282" s="6" t="n">
        <v>23</v>
      </c>
      <c r="B282" s="6" t="n">
        <v>5</v>
      </c>
      <c r="C282" s="7" t="s">
        <v>705</v>
      </c>
      <c r="D282" s="8" t="s">
        <v>706</v>
      </c>
      <c r="E282" s="8" t="s">
        <v>28</v>
      </c>
      <c r="F282" s="6" t="s">
        <v>1366</v>
      </c>
      <c r="G282" s="7" t="s">
        <v>611</v>
      </c>
      <c r="H282" s="9" t="n">
        <f>+[1]BD!AN282</f>
        <v>45063</v>
      </c>
      <c r="I282" s="3" t="n">
        <v>7089.24</v>
      </c>
    </row>
    <row r="283" ht="45" customHeight="1">
      <c r="A283" s="6" t="n">
        <v>23</v>
      </c>
      <c r="B283" s="6" t="n">
        <v>5</v>
      </c>
      <c r="C283" s="7" t="s">
        <v>707</v>
      </c>
      <c r="D283" s="8" t="s">
        <v>708</v>
      </c>
      <c r="E283" s="8" t="s">
        <v>28</v>
      </c>
      <c r="F283" s="6" t="s">
        <v>1386</v>
      </c>
      <c r="G283" s="7" t="s">
        <v>710</v>
      </c>
      <c r="H283" s="9" t="n">
        <f>+[1]BD!AN283</f>
        <v>45063</v>
      </c>
      <c r="I283" s="3" t="n">
        <v>445.32</v>
      </c>
    </row>
    <row r="284" ht="45" customHeight="1">
      <c r="A284" s="6" t="n">
        <v>23</v>
      </c>
      <c r="B284" s="6" t="n">
        <v>5</v>
      </c>
      <c r="C284" s="7" t="s">
        <v>711</v>
      </c>
      <c r="D284" s="8" t="s">
        <v>712</v>
      </c>
      <c r="E284" s="8" t="s">
        <v>28</v>
      </c>
      <c r="F284" s="6" t="s">
        <v>1386</v>
      </c>
      <c r="G284" s="7" t="s">
        <v>710</v>
      </c>
      <c r="H284" s="9" t="n">
        <f>+[1]BD!AN284</f>
        <v>45063</v>
      </c>
      <c r="I284" s="3" t="n">
        <v>3611.05</v>
      </c>
    </row>
    <row r="285" ht="30" customHeight="1">
      <c r="A285" s="6" t="n">
        <v>23</v>
      </c>
      <c r="B285" s="6" t="n">
        <v>5</v>
      </c>
      <c r="C285" s="7" t="s">
        <v>713</v>
      </c>
      <c r="D285" s="8" t="s">
        <v>714</v>
      </c>
      <c r="E285" s="8" t="s">
        <v>28</v>
      </c>
      <c r="F285" s="6" t="s">
        <v>1283</v>
      </c>
      <c r="G285" s="7" t="s">
        <v>190</v>
      </c>
      <c r="H285" s="9" t="n">
        <f>+[1]BD!AN285</f>
        <v>45063</v>
      </c>
      <c r="I285" s="3" t="n">
        <v>1919.52</v>
      </c>
    </row>
    <row r="286" ht="45" customHeight="1">
      <c r="A286" s="6" t="n">
        <v>23</v>
      </c>
      <c r="B286" s="6" t="n">
        <v>5</v>
      </c>
      <c r="C286" s="7" t="s">
        <v>715</v>
      </c>
      <c r="D286" s="8" t="s">
        <v>716</v>
      </c>
      <c r="E286" s="8" t="s">
        <v>28</v>
      </c>
      <c r="F286" s="6" t="s">
        <v>1387</v>
      </c>
      <c r="G286" s="7" t="s">
        <v>718</v>
      </c>
      <c r="H286" s="9" t="n">
        <f>+[1]BD!AN286</f>
        <v>45063</v>
      </c>
      <c r="I286" s="3" t="n">
        <v>17841.13</v>
      </c>
    </row>
    <row r="287" ht="45" customHeight="1">
      <c r="A287" s="6" t="n">
        <v>23</v>
      </c>
      <c r="B287" s="6" t="n">
        <v>5</v>
      </c>
      <c r="C287" s="7" t="s">
        <v>719</v>
      </c>
      <c r="D287" s="8" t="s">
        <v>720</v>
      </c>
      <c r="E287" s="8" t="s">
        <v>28</v>
      </c>
      <c r="F287" s="6" t="s">
        <v>1387</v>
      </c>
      <c r="G287" s="7" t="s">
        <v>718</v>
      </c>
      <c r="H287" s="9" t="n">
        <f>+[1]BD!AN287</f>
        <v>45063</v>
      </c>
      <c r="I287" s="3" t="n">
        <v>2638.57</v>
      </c>
    </row>
    <row r="288" ht="45" customHeight="1">
      <c r="A288" s="6" t="n">
        <v>23</v>
      </c>
      <c r="B288" s="6" t="n">
        <v>5</v>
      </c>
      <c r="C288" s="7" t="s">
        <v>721</v>
      </c>
      <c r="D288" s="8" t="s">
        <v>722</v>
      </c>
      <c r="E288" s="8" t="s">
        <v>28</v>
      </c>
      <c r="F288" s="6" t="s">
        <v>1387</v>
      </c>
      <c r="G288" s="7" t="s">
        <v>718</v>
      </c>
      <c r="H288" s="9" t="n">
        <f>+[1]BD!AN288</f>
        <v>45063</v>
      </c>
      <c r="I288" s="3" t="n">
        <v>10540.38</v>
      </c>
    </row>
    <row r="289" ht="45" customHeight="1">
      <c r="A289" s="6" t="n">
        <v>23</v>
      </c>
      <c r="B289" s="6" t="n">
        <v>5</v>
      </c>
      <c r="C289" s="7" t="s">
        <v>199</v>
      </c>
      <c r="D289" s="8" t="s">
        <v>200</v>
      </c>
      <c r="E289" s="8" t="s">
        <v>11</v>
      </c>
      <c r="F289" s="6" t="s">
        <v>1285</v>
      </c>
      <c r="G289" s="7" t="s">
        <v>202</v>
      </c>
      <c r="H289" s="9" t="n">
        <f>+[1]BD!AN289</f>
        <v>45063</v>
      </c>
      <c r="I289" s="3" t="n">
        <v>2864.94</v>
      </c>
    </row>
    <row r="290" ht="60" customHeight="1">
      <c r="A290" s="6" t="n">
        <v>23</v>
      </c>
      <c r="B290" s="6" t="n">
        <v>5</v>
      </c>
      <c r="C290" s="7" t="s">
        <v>723</v>
      </c>
      <c r="D290" s="8" t="s">
        <v>724</v>
      </c>
      <c r="E290" s="8" t="s">
        <v>28</v>
      </c>
      <c r="F290" s="6" t="s">
        <v>1385</v>
      </c>
      <c r="G290" s="7" t="s">
        <v>694</v>
      </c>
      <c r="H290" s="9" t="n">
        <f>+[1]BD!AN290</f>
        <v>45063</v>
      </c>
      <c r="I290" s="3" t="n">
        <v>2894.87</v>
      </c>
    </row>
    <row r="291" ht="60" customHeight="1">
      <c r="A291" s="6" t="n">
        <v>23</v>
      </c>
      <c r="B291" s="6" t="n">
        <v>5</v>
      </c>
      <c r="C291" s="7" t="s">
        <v>723</v>
      </c>
      <c r="D291" s="8" t="s">
        <v>724</v>
      </c>
      <c r="E291" s="8" t="s">
        <v>28</v>
      </c>
      <c r="F291" s="6" t="s">
        <v>1385</v>
      </c>
      <c r="G291" s="7" t="s">
        <v>694</v>
      </c>
      <c r="H291" s="9" t="n">
        <f>+[1]BD!AN291</f>
        <v>45063</v>
      </c>
      <c r="I291" s="3" t="n">
        <v>6014.37</v>
      </c>
    </row>
    <row r="292" ht="60" customHeight="1">
      <c r="A292" s="6" t="n">
        <v>23</v>
      </c>
      <c r="B292" s="6" t="n">
        <v>5</v>
      </c>
      <c r="C292" s="7" t="s">
        <v>723</v>
      </c>
      <c r="D292" s="8" t="s">
        <v>724</v>
      </c>
      <c r="E292" s="8" t="s">
        <v>28</v>
      </c>
      <c r="F292" s="6" t="s">
        <v>1385</v>
      </c>
      <c r="G292" s="7" t="s">
        <v>694</v>
      </c>
      <c r="H292" s="9" t="n">
        <f>+[1]BD!AN292</f>
        <v>45063</v>
      </c>
      <c r="I292" s="3" t="n">
        <v>6014.37</v>
      </c>
    </row>
    <row r="293" ht="75" customHeight="1">
      <c r="A293" s="6" t="n">
        <v>23</v>
      </c>
      <c r="B293" s="6" t="n">
        <v>5</v>
      </c>
      <c r="C293" s="7" t="s">
        <v>725</v>
      </c>
      <c r="D293" s="8" t="s">
        <v>726</v>
      </c>
      <c r="E293" s="8" t="s">
        <v>28</v>
      </c>
      <c r="F293" s="6" t="s">
        <v>1385</v>
      </c>
      <c r="G293" s="7" t="s">
        <v>694</v>
      </c>
      <c r="H293" s="9" t="n">
        <f>+[1]BD!AN293</f>
        <v>45063</v>
      </c>
      <c r="I293" s="3" t="n">
        <v>10854.64</v>
      </c>
    </row>
    <row r="294" ht="75" customHeight="1">
      <c r="A294" s="6" t="n">
        <v>23</v>
      </c>
      <c r="B294" s="6" t="n">
        <v>5</v>
      </c>
      <c r="C294" s="7" t="s">
        <v>725</v>
      </c>
      <c r="D294" s="8" t="s">
        <v>726</v>
      </c>
      <c r="E294" s="8" t="s">
        <v>28</v>
      </c>
      <c r="F294" s="6" t="s">
        <v>1385</v>
      </c>
      <c r="G294" s="7" t="s">
        <v>694</v>
      </c>
      <c r="H294" s="9" t="n">
        <f>+[1]BD!AN294</f>
        <v>45063</v>
      </c>
      <c r="I294" s="3" t="n">
        <v>10618.04</v>
      </c>
    </row>
    <row r="295" ht="75" customHeight="1">
      <c r="A295" s="6" t="n">
        <v>23</v>
      </c>
      <c r="B295" s="6" t="n">
        <v>5</v>
      </c>
      <c r="C295" s="7" t="s">
        <v>725</v>
      </c>
      <c r="D295" s="8" t="s">
        <v>726</v>
      </c>
      <c r="E295" s="8" t="s">
        <v>28</v>
      </c>
      <c r="F295" s="6" t="s">
        <v>1385</v>
      </c>
      <c r="G295" s="7" t="s">
        <v>694</v>
      </c>
      <c r="H295" s="9" t="n">
        <f>+[1]BD!AN295</f>
        <v>45063</v>
      </c>
      <c r="I295" s="3" t="n">
        <v>6512.78</v>
      </c>
    </row>
    <row r="296" ht="60" customHeight="1">
      <c r="A296" s="6" t="n">
        <v>23</v>
      </c>
      <c r="B296" s="6" t="n">
        <v>5</v>
      </c>
      <c r="C296" s="7" t="s">
        <v>723</v>
      </c>
      <c r="D296" s="8" t="s">
        <v>724</v>
      </c>
      <c r="E296" s="8" t="s">
        <v>28</v>
      </c>
      <c r="F296" s="6" t="s">
        <v>1385</v>
      </c>
      <c r="G296" s="7" t="s">
        <v>694</v>
      </c>
      <c r="H296" s="9" t="n">
        <f>+[1]BD!AN296</f>
        <v>45063</v>
      </c>
      <c r="I296" s="3" t="n">
        <v>3884.79</v>
      </c>
    </row>
    <row r="297" ht="45" customHeight="1">
      <c r="A297" s="6" t="n">
        <v>23</v>
      </c>
      <c r="B297" s="6" t="n">
        <v>5</v>
      </c>
      <c r="C297" s="7" t="s">
        <v>727</v>
      </c>
      <c r="D297" s="8" t="s">
        <v>728</v>
      </c>
      <c r="E297" s="8" t="s">
        <v>28</v>
      </c>
      <c r="F297" s="6" t="s">
        <v>1386</v>
      </c>
      <c r="G297" s="7" t="s">
        <v>710</v>
      </c>
      <c r="H297" s="9" t="n">
        <f>+[1]BD!AN297</f>
        <v>45063</v>
      </c>
      <c r="I297" s="3" t="n">
        <v>1347.84</v>
      </c>
    </row>
    <row r="298" ht="45" customHeight="1">
      <c r="A298" s="6" t="n">
        <v>23</v>
      </c>
      <c r="B298" s="6" t="n">
        <v>5</v>
      </c>
      <c r="C298" s="7" t="s">
        <v>729</v>
      </c>
      <c r="D298" s="8" t="s">
        <v>730</v>
      </c>
      <c r="E298" s="8" t="s">
        <v>28</v>
      </c>
      <c r="F298" s="6" t="s">
        <v>1386</v>
      </c>
      <c r="G298" s="7" t="s">
        <v>710</v>
      </c>
      <c r="H298" s="9" t="n">
        <f>+[1]BD!AN298</f>
        <v>45063</v>
      </c>
      <c r="I298" s="3" t="n">
        <v>1629.87</v>
      </c>
    </row>
    <row r="299" ht="30" customHeight="1">
      <c r="A299" s="6" t="n">
        <v>23</v>
      </c>
      <c r="B299" s="6" t="n">
        <v>5</v>
      </c>
      <c r="C299" s="7" t="s">
        <v>20</v>
      </c>
      <c r="D299" s="8" t="s">
        <v>21</v>
      </c>
      <c r="E299" s="8" t="s">
        <v>11</v>
      </c>
      <c r="F299" s="6" t="s">
        <v>1250</v>
      </c>
      <c r="G299" s="7" t="s">
        <v>13</v>
      </c>
      <c r="H299" s="9" t="n">
        <f>+[1]BD!AN299</f>
        <v>45064</v>
      </c>
      <c r="I299" s="3" t="n">
        <v>579.16</v>
      </c>
    </row>
    <row r="300" ht="30" customHeight="1">
      <c r="A300" s="6" t="n">
        <v>23</v>
      </c>
      <c r="B300" s="6" t="n">
        <v>5</v>
      </c>
      <c r="C300" s="7" t="s">
        <v>9</v>
      </c>
      <c r="D300" s="8" t="s">
        <v>10</v>
      </c>
      <c r="E300" s="8" t="s">
        <v>11</v>
      </c>
      <c r="F300" s="6" t="s">
        <v>1250</v>
      </c>
      <c r="G300" s="7" t="s">
        <v>13</v>
      </c>
      <c r="H300" s="9" t="n">
        <f>+[1]BD!AN300</f>
        <v>45064</v>
      </c>
      <c r="I300" s="3" t="n">
        <v>1986.99</v>
      </c>
    </row>
    <row r="301" ht="45" customHeight="1">
      <c r="A301" s="6" t="n">
        <v>23</v>
      </c>
      <c r="B301" s="6" t="n">
        <v>5</v>
      </c>
      <c r="C301" s="7" t="s">
        <v>731</v>
      </c>
      <c r="D301" s="8" t="s">
        <v>732</v>
      </c>
      <c r="E301" s="8" t="s">
        <v>28</v>
      </c>
      <c r="F301" s="6" t="s">
        <v>1388</v>
      </c>
      <c r="G301" s="7" t="s">
        <v>734</v>
      </c>
      <c r="H301" s="9" t="n">
        <f>+[1]BD!AN301</f>
        <v>45064</v>
      </c>
      <c r="I301" s="3" t="n">
        <v>77501.789999999994</v>
      </c>
    </row>
    <row r="302" ht="45" customHeight="1">
      <c r="A302" s="6" t="n">
        <v>23</v>
      </c>
      <c r="B302" s="6" t="n">
        <v>5</v>
      </c>
      <c r="C302" s="7" t="s">
        <v>735</v>
      </c>
      <c r="D302" s="8" t="s">
        <v>736</v>
      </c>
      <c r="E302" s="8" t="s">
        <v>28</v>
      </c>
      <c r="F302" s="6" t="s">
        <v>1388</v>
      </c>
      <c r="G302" s="7" t="s">
        <v>734</v>
      </c>
      <c r="H302" s="9" t="n">
        <f>+[1]BD!AN302</f>
        <v>45064</v>
      </c>
      <c r="I302" s="3" t="n">
        <v>13862.7</v>
      </c>
    </row>
    <row r="303" ht="45" customHeight="1">
      <c r="A303" s="6" t="n">
        <v>23</v>
      </c>
      <c r="B303" s="6" t="n">
        <v>5</v>
      </c>
      <c r="C303" s="7" t="s">
        <v>737</v>
      </c>
      <c r="D303" s="8" t="s">
        <v>27</v>
      </c>
      <c r="E303" s="8" t="s">
        <v>28</v>
      </c>
      <c r="F303" s="6" t="s">
        <v>1389</v>
      </c>
      <c r="G303" s="7" t="s">
        <v>739</v>
      </c>
      <c r="H303" s="9" t="n">
        <f>+[1]BD!AN303</f>
        <v>45064</v>
      </c>
      <c r="I303" s="3" t="n">
        <v>1284.5</v>
      </c>
    </row>
    <row r="304" ht="45" customHeight="1">
      <c r="A304" s="6" t="n">
        <v>23</v>
      </c>
      <c r="B304" s="6" t="n">
        <v>5</v>
      </c>
      <c r="C304" s="7" t="s">
        <v>740</v>
      </c>
      <c r="D304" s="8" t="s">
        <v>741</v>
      </c>
      <c r="E304" s="8" t="s">
        <v>28</v>
      </c>
      <c r="F304" s="6" t="s">
        <v>1276</v>
      </c>
      <c r="G304" s="7" t="s">
        <v>160</v>
      </c>
      <c r="H304" s="9" t="n">
        <f>+[1]BD!AN304</f>
        <v>45064</v>
      </c>
      <c r="I304" s="3" t="n">
        <v>49.82</v>
      </c>
    </row>
    <row r="305" ht="45" customHeight="1">
      <c r="A305" s="6" t="n">
        <v>23</v>
      </c>
      <c r="B305" s="6" t="n">
        <v>5</v>
      </c>
      <c r="C305" s="7" t="s">
        <v>73</v>
      </c>
      <c r="D305" s="8" t="s">
        <v>742</v>
      </c>
      <c r="E305" s="8" t="s">
        <v>28</v>
      </c>
      <c r="F305" s="6" t="s">
        <v>1276</v>
      </c>
      <c r="G305" s="7" t="s">
        <v>160</v>
      </c>
      <c r="H305" s="9" t="n">
        <f>+[1]BD!AN305</f>
        <v>45064</v>
      </c>
      <c r="I305" s="3" t="n">
        <v>7519.25</v>
      </c>
    </row>
    <row r="306" ht="60" customHeight="1">
      <c r="A306" s="6" t="n">
        <v>23</v>
      </c>
      <c r="B306" s="6" t="n">
        <v>5</v>
      </c>
      <c r="C306" s="7" t="s">
        <v>743</v>
      </c>
      <c r="D306" s="8" t="s">
        <v>744</v>
      </c>
      <c r="E306" s="8" t="s">
        <v>28</v>
      </c>
      <c r="F306" s="6" t="s">
        <v>1385</v>
      </c>
      <c r="G306" s="7" t="s">
        <v>694</v>
      </c>
      <c r="H306" s="9" t="n">
        <f>+[1]BD!AN306</f>
        <v>45064</v>
      </c>
      <c r="I306" s="3" t="n">
        <v>7751.85</v>
      </c>
    </row>
    <row r="307" ht="90" customHeight="1">
      <c r="A307" s="6" t="n">
        <v>23</v>
      </c>
      <c r="B307" s="6" t="n">
        <v>5</v>
      </c>
      <c r="C307" s="7" t="s">
        <v>745</v>
      </c>
      <c r="D307" s="8" t="s">
        <v>746</v>
      </c>
      <c r="E307" s="8" t="s">
        <v>28</v>
      </c>
      <c r="F307" s="6" t="s">
        <v>1390</v>
      </c>
      <c r="G307" s="7" t="s">
        <v>748</v>
      </c>
      <c r="H307" s="9" t="n">
        <f>+[1]BD!AN307</f>
        <v>45064</v>
      </c>
      <c r="I307" s="3" t="n">
        <v>273600.33</v>
      </c>
    </row>
    <row r="308" ht="30" customHeight="1">
      <c r="A308" s="6" t="n">
        <v>23</v>
      </c>
      <c r="B308" s="6" t="n">
        <v>5</v>
      </c>
      <c r="C308" s="7" t="s">
        <v>749</v>
      </c>
      <c r="D308" s="8" t="s">
        <v>750</v>
      </c>
      <c r="E308" s="8" t="s">
        <v>28</v>
      </c>
      <c r="F308" s="6" t="s">
        <v>1391</v>
      </c>
      <c r="G308" s="7" t="s">
        <v>752</v>
      </c>
      <c r="H308" s="9" t="n">
        <f>+[1]BD!AN308</f>
        <v>45064</v>
      </c>
      <c r="I308" s="3" t="n">
        <v>452.4</v>
      </c>
    </row>
    <row r="309" ht="30" customHeight="1">
      <c r="A309" s="6" t="n">
        <v>23</v>
      </c>
      <c r="B309" s="6" t="n">
        <v>5</v>
      </c>
      <c r="C309" s="7" t="s">
        <v>753</v>
      </c>
      <c r="D309" s="8" t="s">
        <v>754</v>
      </c>
      <c r="E309" s="8" t="s">
        <v>28</v>
      </c>
      <c r="F309" s="6" t="s">
        <v>1392</v>
      </c>
      <c r="G309" s="7" t="s">
        <v>756</v>
      </c>
      <c r="H309" s="9" t="n">
        <f>+[1]BD!AN309</f>
        <v>45064</v>
      </c>
      <c r="I309" s="3" t="n">
        <v>76.16</v>
      </c>
    </row>
    <row r="310" ht="30" customHeight="1">
      <c r="A310" s="6" t="n">
        <v>23</v>
      </c>
      <c r="B310" s="6" t="n">
        <v>5</v>
      </c>
      <c r="C310" s="7" t="s">
        <v>277</v>
      </c>
      <c r="D310" s="8" t="s">
        <v>278</v>
      </c>
      <c r="E310" s="8" t="s">
        <v>28</v>
      </c>
      <c r="F310" s="6" t="s">
        <v>1304</v>
      </c>
      <c r="G310" s="7" t="s">
        <v>280</v>
      </c>
      <c r="H310" s="9" t="n">
        <f>+[1]BD!AN310</f>
        <v>45064</v>
      </c>
      <c r="I310" s="3" t="n">
        <v>1972.94</v>
      </c>
    </row>
    <row r="311" ht="60" customHeight="1">
      <c r="A311" s="6" t="n">
        <v>23</v>
      </c>
      <c r="B311" s="6" t="n">
        <v>5</v>
      </c>
      <c r="C311" s="7" t="s">
        <v>757</v>
      </c>
      <c r="D311" s="8" t="s">
        <v>758</v>
      </c>
      <c r="E311" s="8" t="s">
        <v>28</v>
      </c>
      <c r="F311" s="6" t="s">
        <v>1385</v>
      </c>
      <c r="G311" s="7" t="s">
        <v>694</v>
      </c>
      <c r="H311" s="9" t="n">
        <f>+[1]BD!AN311</f>
        <v>45064</v>
      </c>
      <c r="I311" s="3" t="n">
        <v>8316.98</v>
      </c>
    </row>
    <row r="312" ht="75" customHeight="1">
      <c r="A312" s="6" t="n">
        <v>23</v>
      </c>
      <c r="B312" s="6" t="n">
        <v>5</v>
      </c>
      <c r="C312" s="7" t="s">
        <v>759</v>
      </c>
      <c r="D312" s="8" t="s">
        <v>760</v>
      </c>
      <c r="E312" s="8" t="s">
        <v>28</v>
      </c>
      <c r="F312" s="6" t="s">
        <v>1390</v>
      </c>
      <c r="G312" s="7" t="s">
        <v>748</v>
      </c>
      <c r="H312" s="9" t="n">
        <f>+[1]BD!AN312</f>
        <v>45064</v>
      </c>
      <c r="I312" s="3" t="n">
        <v>215411.86</v>
      </c>
    </row>
    <row r="313" ht="45" customHeight="1">
      <c r="A313" s="6" t="n">
        <v>23</v>
      </c>
      <c r="B313" s="6" t="n">
        <v>5</v>
      </c>
      <c r="C313" s="7" t="s">
        <v>263</v>
      </c>
      <c r="D313" s="8" t="s">
        <v>264</v>
      </c>
      <c r="E313" s="8" t="s">
        <v>28</v>
      </c>
      <c r="F313" s="6" t="s">
        <v>1301</v>
      </c>
      <c r="G313" s="7" t="s">
        <v>266</v>
      </c>
      <c r="H313" s="9" t="n">
        <f>+[1]BD!AN313</f>
        <v>45064</v>
      </c>
      <c r="I313" s="3" t="n">
        <v>1184.74</v>
      </c>
    </row>
    <row r="314" ht="30" customHeight="1">
      <c r="A314" s="6" t="n">
        <v>23</v>
      </c>
      <c r="B314" s="6" t="n">
        <v>5</v>
      </c>
      <c r="C314" s="7" t="s">
        <v>761</v>
      </c>
      <c r="D314" s="8" t="s">
        <v>762</v>
      </c>
      <c r="E314" s="8" t="s">
        <v>28</v>
      </c>
      <c r="F314" s="6" t="s">
        <v>1393</v>
      </c>
      <c r="G314" s="7" t="s">
        <v>764</v>
      </c>
      <c r="H314" s="9" t="n">
        <f>+[1]BD!AN314</f>
        <v>45064</v>
      </c>
      <c r="I314" s="3" t="n">
        <v>89.46</v>
      </c>
    </row>
    <row r="315" ht="30" customHeight="1">
      <c r="A315" s="6" t="n">
        <v>23</v>
      </c>
      <c r="B315" s="6" t="n">
        <v>5</v>
      </c>
      <c r="C315" s="7" t="s">
        <v>765</v>
      </c>
      <c r="D315" s="8" t="s">
        <v>766</v>
      </c>
      <c r="E315" s="8" t="s">
        <v>28</v>
      </c>
      <c r="F315" s="6" t="s">
        <v>1394</v>
      </c>
      <c r="G315" s="7" t="s">
        <v>768</v>
      </c>
      <c r="H315" s="9" t="n">
        <f>+[1]BD!AN315</f>
        <v>45064</v>
      </c>
      <c r="I315" s="3" t="n">
        <v>154.97</v>
      </c>
    </row>
    <row r="316" ht="45" customHeight="1">
      <c r="A316" s="6" t="n">
        <v>23</v>
      </c>
      <c r="B316" s="6" t="n">
        <v>5</v>
      </c>
      <c r="C316" s="7" t="s">
        <v>715</v>
      </c>
      <c r="D316" s="8" t="s">
        <v>716</v>
      </c>
      <c r="E316" s="8" t="s">
        <v>28</v>
      </c>
      <c r="F316" s="6" t="s">
        <v>1387</v>
      </c>
      <c r="G316" s="7" t="s">
        <v>718</v>
      </c>
      <c r="H316" s="9" t="n">
        <f>+[1]BD!AN316</f>
        <v>45064</v>
      </c>
      <c r="I316" s="3" t="n">
        <v>5090.2</v>
      </c>
    </row>
    <row r="317" ht="30" customHeight="1">
      <c r="A317" s="6" t="n">
        <v>23</v>
      </c>
      <c r="B317" s="6" t="n">
        <v>5</v>
      </c>
      <c r="C317" s="7" t="s">
        <v>769</v>
      </c>
      <c r="D317" s="8" t="s">
        <v>770</v>
      </c>
      <c r="E317" s="8" t="s">
        <v>28</v>
      </c>
      <c r="F317" s="6" t="s">
        <v>1395</v>
      </c>
      <c r="G317" s="7" t="s">
        <v>772</v>
      </c>
      <c r="H317" s="9" t="n">
        <f>+[1]BD!AN317</f>
        <v>45064</v>
      </c>
      <c r="I317" s="3" t="n">
        <v>1000</v>
      </c>
    </row>
    <row r="318" ht="30" customHeight="1">
      <c r="A318" s="6" t="n">
        <v>23</v>
      </c>
      <c r="B318" s="6" t="n">
        <v>5</v>
      </c>
      <c r="C318" s="7" t="s">
        <v>773</v>
      </c>
      <c r="D318" s="8" t="s">
        <v>774</v>
      </c>
      <c r="E318" s="8" t="s">
        <v>28</v>
      </c>
      <c r="F318" s="6" t="s">
        <v>1396</v>
      </c>
      <c r="G318" s="7" t="s">
        <v>776</v>
      </c>
      <c r="H318" s="9" t="n">
        <f>+[1]BD!AN318</f>
        <v>45064</v>
      </c>
      <c r="I318" s="3" t="n">
        <v>9673.56</v>
      </c>
    </row>
    <row r="319" ht="30" customHeight="1">
      <c r="A319" s="6" t="n">
        <v>23</v>
      </c>
      <c r="B319" s="6" t="n">
        <v>5</v>
      </c>
      <c r="C319" s="7" t="s">
        <v>777</v>
      </c>
      <c r="D319" s="8" t="s">
        <v>778</v>
      </c>
      <c r="E319" s="8" t="s">
        <v>28</v>
      </c>
      <c r="F319" s="6" t="s">
        <v>1395</v>
      </c>
      <c r="G319" s="7" t="s">
        <v>772</v>
      </c>
      <c r="H319" s="9" t="n">
        <f>+[1]BD!AN319</f>
        <v>45064</v>
      </c>
      <c r="I319" s="3" t="n">
        <v>1000</v>
      </c>
    </row>
    <row r="320" ht="75" customHeight="1">
      <c r="A320" s="6" t="n">
        <v>23</v>
      </c>
      <c r="B320" s="6" t="n">
        <v>5</v>
      </c>
      <c r="C320" s="7" t="s">
        <v>779</v>
      </c>
      <c r="D320" s="8" t="s">
        <v>780</v>
      </c>
      <c r="E320" s="8" t="s">
        <v>28</v>
      </c>
      <c r="F320" s="6" t="s">
        <v>1397</v>
      </c>
      <c r="G320" s="7" t="s">
        <v>782</v>
      </c>
      <c r="H320" s="9" t="n">
        <f>+[1]BD!AN320</f>
        <v>45064</v>
      </c>
      <c r="I320" s="3" t="n">
        <v>130098.08</v>
      </c>
    </row>
    <row r="321" ht="30" customHeight="1">
      <c r="A321" s="6" t="n">
        <v>23</v>
      </c>
      <c r="B321" s="6" t="n">
        <v>5</v>
      </c>
      <c r="C321" s="7" t="s">
        <v>783</v>
      </c>
      <c r="D321" s="8" t="s">
        <v>784</v>
      </c>
      <c r="E321" s="8" t="s">
        <v>28</v>
      </c>
      <c r="F321" s="6" t="s">
        <v>1396</v>
      </c>
      <c r="G321" s="7" t="s">
        <v>776</v>
      </c>
      <c r="H321" s="9" t="n">
        <f>+[1]BD!AN321</f>
        <v>45064</v>
      </c>
      <c r="I321" s="3" t="n">
        <v>2418.39</v>
      </c>
    </row>
    <row r="322" ht="60" customHeight="1">
      <c r="A322" s="6" t="n">
        <v>23</v>
      </c>
      <c r="B322" s="6" t="n">
        <v>5</v>
      </c>
      <c r="C322" s="7" t="s">
        <v>785</v>
      </c>
      <c r="D322" s="8" t="s">
        <v>786</v>
      </c>
      <c r="E322" s="8" t="s">
        <v>28</v>
      </c>
      <c r="F322" s="6" t="s">
        <v>1385</v>
      </c>
      <c r="G322" s="7" t="s">
        <v>694</v>
      </c>
      <c r="H322" s="9" t="n">
        <f>+[1]BD!AN322</f>
        <v>45064</v>
      </c>
      <c r="I322" s="3" t="n">
        <v>11627.77</v>
      </c>
    </row>
    <row r="323" ht="30" customHeight="1">
      <c r="A323" s="6" t="n">
        <v>23</v>
      </c>
      <c r="B323" s="6" t="n">
        <v>5</v>
      </c>
      <c r="C323" s="7" t="s">
        <v>787</v>
      </c>
      <c r="D323" s="8" t="s">
        <v>788</v>
      </c>
      <c r="E323" s="8" t="s">
        <v>28</v>
      </c>
      <c r="F323" s="6" t="s">
        <v>1331</v>
      </c>
      <c r="G323" s="7" t="s">
        <v>432</v>
      </c>
      <c r="H323" s="9" t="n">
        <f>+[1]BD!AN323</f>
        <v>45064</v>
      </c>
      <c r="I323" s="3" t="n">
        <v>398427.96</v>
      </c>
    </row>
    <row r="324" ht="30" customHeight="1">
      <c r="A324" s="6" t="n">
        <v>23</v>
      </c>
      <c r="B324" s="6" t="n">
        <v>5</v>
      </c>
      <c r="C324" s="7" t="s">
        <v>789</v>
      </c>
      <c r="D324" s="8" t="s">
        <v>790</v>
      </c>
      <c r="E324" s="8" t="s">
        <v>28</v>
      </c>
      <c r="F324" s="6" t="s">
        <v>1331</v>
      </c>
      <c r="G324" s="7" t="s">
        <v>432</v>
      </c>
      <c r="H324" s="9" t="n">
        <f>+[1]BD!AN324</f>
        <v>45064</v>
      </c>
      <c r="I324" s="3" t="n">
        <v>47964.47</v>
      </c>
    </row>
    <row r="325" ht="30" customHeight="1">
      <c r="A325" s="6" t="n">
        <v>23</v>
      </c>
      <c r="B325" s="6" t="n">
        <v>5</v>
      </c>
      <c r="C325" s="7" t="s">
        <v>791</v>
      </c>
      <c r="D325" s="8" t="s">
        <v>792</v>
      </c>
      <c r="E325" s="8" t="s">
        <v>28</v>
      </c>
      <c r="F325" s="6" t="s">
        <v>1331</v>
      </c>
      <c r="G325" s="7" t="s">
        <v>432</v>
      </c>
      <c r="H325" s="9" t="n">
        <f>+[1]BD!AN325</f>
        <v>45064</v>
      </c>
      <c r="I325" s="3" t="n">
        <v>168054.52</v>
      </c>
    </row>
    <row r="326" ht="60" customHeight="1">
      <c r="A326" s="6" t="n">
        <v>23</v>
      </c>
      <c r="B326" s="6" t="n">
        <v>5</v>
      </c>
      <c r="C326" s="7" t="s">
        <v>793</v>
      </c>
      <c r="D326" s="8" t="s">
        <v>794</v>
      </c>
      <c r="E326" s="8" t="s">
        <v>28</v>
      </c>
      <c r="F326" s="6" t="s">
        <v>1385</v>
      </c>
      <c r="G326" s="7" t="s">
        <v>694</v>
      </c>
      <c r="H326" s="9" t="n">
        <f>+[1]BD!AN326</f>
        <v>45064</v>
      </c>
      <c r="I326" s="3" t="n">
        <v>12475.48</v>
      </c>
    </row>
    <row r="327" ht="30" customHeight="1">
      <c r="A327" s="6" t="n">
        <v>23</v>
      </c>
      <c r="B327" s="6" t="n">
        <v>5</v>
      </c>
      <c r="C327" s="7" t="s">
        <v>795</v>
      </c>
      <c r="D327" s="8" t="s">
        <v>796</v>
      </c>
      <c r="E327" s="8" t="s">
        <v>28</v>
      </c>
      <c r="F327" s="6" t="s">
        <v>1398</v>
      </c>
      <c r="G327" s="7" t="s">
        <v>798</v>
      </c>
      <c r="H327" s="9" t="n">
        <f>+[1]BD!AN327</f>
        <v>45064</v>
      </c>
      <c r="I327" s="3" t="n">
        <v>990</v>
      </c>
    </row>
    <row r="328" ht="30" customHeight="1">
      <c r="A328" s="6" t="n">
        <v>23</v>
      </c>
      <c r="B328" s="6" t="n">
        <v>5</v>
      </c>
      <c r="C328" s="7" t="s">
        <v>799</v>
      </c>
      <c r="D328" s="8" t="s">
        <v>800</v>
      </c>
      <c r="E328" s="8" t="s">
        <v>28</v>
      </c>
      <c r="F328" s="6" t="s">
        <v>1398</v>
      </c>
      <c r="G328" s="7" t="s">
        <v>798</v>
      </c>
      <c r="H328" s="9" t="n">
        <f>+[1]BD!AN328</f>
        <v>45064</v>
      </c>
      <c r="I328" s="3" t="n">
        <v>990</v>
      </c>
    </row>
    <row r="329" ht="45" customHeight="1">
      <c r="A329" s="6" t="n">
        <v>23</v>
      </c>
      <c r="B329" s="6" t="n">
        <v>5</v>
      </c>
      <c r="C329" s="7" t="s">
        <v>801</v>
      </c>
      <c r="D329" s="8" t="s">
        <v>802</v>
      </c>
      <c r="E329" s="8" t="s">
        <v>28</v>
      </c>
      <c r="F329" s="6" t="s">
        <v>1398</v>
      </c>
      <c r="G329" s="7" t="s">
        <v>798</v>
      </c>
      <c r="H329" s="9" t="n">
        <f>+[1]BD!AN329</f>
        <v>45064</v>
      </c>
      <c r="I329" s="3" t="n">
        <v>990</v>
      </c>
    </row>
    <row r="330" ht="45" customHeight="1">
      <c r="A330" s="6" t="n">
        <v>23</v>
      </c>
      <c r="B330" s="6" t="n">
        <v>5</v>
      </c>
      <c r="C330" s="7" t="s">
        <v>435</v>
      </c>
      <c r="D330" s="8" t="s">
        <v>436</v>
      </c>
      <c r="E330" s="8" t="s">
        <v>28</v>
      </c>
      <c r="F330" s="6" t="s">
        <v>1332</v>
      </c>
      <c r="G330" s="7" t="s">
        <v>438</v>
      </c>
      <c r="H330" s="9" t="n">
        <f>+[1]BD!AN330</f>
        <v>45064</v>
      </c>
      <c r="I330" s="3" t="n">
        <v>137.55000000000001</v>
      </c>
    </row>
    <row r="331" ht="30" customHeight="1">
      <c r="A331" s="6" t="n">
        <v>23</v>
      </c>
      <c r="B331" s="6" t="n">
        <v>5</v>
      </c>
      <c r="C331" s="7" t="s">
        <v>803</v>
      </c>
      <c r="D331" s="8" t="s">
        <v>804</v>
      </c>
      <c r="E331" s="8" t="s">
        <v>28</v>
      </c>
      <c r="F331" s="6" t="s">
        <v>1399</v>
      </c>
      <c r="G331" s="7" t="s">
        <v>806</v>
      </c>
      <c r="H331" s="9" t="n">
        <f>+[1]BD!AN331</f>
        <v>45064</v>
      </c>
      <c r="I331" s="3" t="n">
        <v>2017433.31</v>
      </c>
    </row>
    <row r="332" ht="45" customHeight="1">
      <c r="A332" s="6" t="n">
        <v>23</v>
      </c>
      <c r="B332" s="6" t="n">
        <v>5</v>
      </c>
      <c r="C332" s="7" t="s">
        <v>807</v>
      </c>
      <c r="D332" s="8" t="s">
        <v>808</v>
      </c>
      <c r="E332" s="8" t="s">
        <v>28</v>
      </c>
      <c r="F332" s="6" t="s">
        <v>1399</v>
      </c>
      <c r="G332" s="7" t="s">
        <v>806</v>
      </c>
      <c r="H332" s="9" t="n">
        <f>+[1]BD!AN332</f>
        <v>45064</v>
      </c>
      <c r="I332" s="3" t="n">
        <v>669949.34</v>
      </c>
    </row>
    <row r="333" ht="30" customHeight="1">
      <c r="A333" s="6" t="n">
        <v>23</v>
      </c>
      <c r="B333" s="6" t="n">
        <v>5</v>
      </c>
      <c r="C333" s="7" t="s">
        <v>809</v>
      </c>
      <c r="D333" s="8" t="s">
        <v>810</v>
      </c>
      <c r="E333" s="8" t="s">
        <v>28</v>
      </c>
      <c r="F333" s="6" t="s">
        <v>1400</v>
      </c>
      <c r="G333" s="7" t="s">
        <v>812</v>
      </c>
      <c r="H333" s="9" t="n">
        <f>+[1]BD!AN333</f>
        <v>45064</v>
      </c>
      <c r="I333" s="3" t="n">
        <v>898874.5</v>
      </c>
    </row>
    <row r="334" ht="45" customHeight="1">
      <c r="A334" s="6" t="n">
        <v>23</v>
      </c>
      <c r="B334" s="6" t="n">
        <v>5</v>
      </c>
      <c r="C334" s="7" t="s">
        <v>813</v>
      </c>
      <c r="D334" s="8" t="s">
        <v>814</v>
      </c>
      <c r="E334" s="8" t="s">
        <v>28</v>
      </c>
      <c r="F334" s="6" t="s">
        <v>1401</v>
      </c>
      <c r="G334" s="7" t="s">
        <v>816</v>
      </c>
      <c r="H334" s="9" t="n">
        <f>+[1]BD!AN334</f>
        <v>45064</v>
      </c>
      <c r="I334" s="3" t="n">
        <v>10157.76</v>
      </c>
    </row>
    <row r="335" ht="30" customHeight="1">
      <c r="A335" s="6" t="n">
        <v>23</v>
      </c>
      <c r="B335" s="6" t="n">
        <v>5</v>
      </c>
      <c r="C335" s="7" t="s">
        <v>14</v>
      </c>
      <c r="D335" s="8" t="s">
        <v>15</v>
      </c>
      <c r="E335" s="8" t="s">
        <v>11</v>
      </c>
      <c r="F335" s="6" t="s">
        <v>1250</v>
      </c>
      <c r="G335" s="7" t="s">
        <v>13</v>
      </c>
      <c r="H335" s="9" t="n">
        <f>+[1]BD!AN335</f>
        <v>45065</v>
      </c>
      <c r="I335" s="3" t="n">
        <v>3783.37</v>
      </c>
    </row>
    <row r="336" ht="30" customHeight="1">
      <c r="A336" s="6" t="n">
        <v>23</v>
      </c>
      <c r="B336" s="6" t="n">
        <v>5</v>
      </c>
      <c r="C336" s="7" t="s">
        <v>587</v>
      </c>
      <c r="D336" s="8" t="s">
        <v>588</v>
      </c>
      <c r="E336" s="8" t="s">
        <v>11</v>
      </c>
      <c r="F336" s="6" t="s">
        <v>1250</v>
      </c>
      <c r="G336" s="7" t="s">
        <v>13</v>
      </c>
      <c r="H336" s="9" t="n">
        <f>+[1]BD!AN336</f>
        <v>45065</v>
      </c>
      <c r="I336" s="3" t="n">
        <v>1433.23</v>
      </c>
    </row>
    <row r="337" ht="30" customHeight="1">
      <c r="A337" s="6" t="n">
        <v>23</v>
      </c>
      <c r="B337" s="6" t="n">
        <v>5</v>
      </c>
      <c r="C337" s="7" t="s">
        <v>20</v>
      </c>
      <c r="D337" s="8" t="s">
        <v>21</v>
      </c>
      <c r="E337" s="8" t="s">
        <v>11</v>
      </c>
      <c r="F337" s="6" t="s">
        <v>1250</v>
      </c>
      <c r="G337" s="7" t="s">
        <v>13</v>
      </c>
      <c r="H337" s="9" t="n">
        <f>+[1]BD!AN337</f>
        <v>45065</v>
      </c>
      <c r="I337" s="3" t="n">
        <v>1753.12</v>
      </c>
    </row>
    <row r="338" ht="45" customHeight="1">
      <c r="A338" s="6" t="n">
        <v>23</v>
      </c>
      <c r="B338" s="6" t="n">
        <v>5</v>
      </c>
      <c r="C338" s="7" t="s">
        <v>817</v>
      </c>
      <c r="D338" s="8" t="s">
        <v>818</v>
      </c>
      <c r="E338" s="8" t="s">
        <v>11</v>
      </c>
      <c r="F338" s="6" t="s">
        <v>1402</v>
      </c>
      <c r="G338" s="7" t="s">
        <v>820</v>
      </c>
      <c r="H338" s="9" t="n">
        <f>+[1]BD!AN338</f>
        <v>45065</v>
      </c>
      <c r="I338" s="3" t="n">
        <v>35710.46</v>
      </c>
    </row>
    <row r="339" ht="30" customHeight="1">
      <c r="A339" s="6" t="n">
        <v>23</v>
      </c>
      <c r="B339" s="6" t="n">
        <v>5</v>
      </c>
      <c r="C339" s="7" t="s">
        <v>9</v>
      </c>
      <c r="D339" s="8" t="s">
        <v>10</v>
      </c>
      <c r="E339" s="8" t="s">
        <v>11</v>
      </c>
      <c r="F339" s="6" t="s">
        <v>1250</v>
      </c>
      <c r="G339" s="7" t="s">
        <v>13</v>
      </c>
      <c r="H339" s="9" t="n">
        <f>+[1]BD!AN339</f>
        <v>45065</v>
      </c>
      <c r="I339" s="3" t="n">
        <v>4091.52</v>
      </c>
    </row>
    <row r="340" ht="45" customHeight="1">
      <c r="A340" s="6" t="n">
        <v>23</v>
      </c>
      <c r="B340" s="6" t="n">
        <v>5</v>
      </c>
      <c r="C340" s="7" t="s">
        <v>821</v>
      </c>
      <c r="D340" s="8" t="s">
        <v>822</v>
      </c>
      <c r="E340" s="8" t="s">
        <v>28</v>
      </c>
      <c r="F340" s="6" t="s">
        <v>1403</v>
      </c>
      <c r="G340" s="7" t="s">
        <v>824</v>
      </c>
      <c r="H340" s="9" t="n">
        <f>+[1]BD!AN340</f>
        <v>45065</v>
      </c>
      <c r="I340" s="3" t="n">
        <v>9750</v>
      </c>
    </row>
    <row r="341" ht="45" customHeight="1">
      <c r="A341" s="6" t="n">
        <v>23</v>
      </c>
      <c r="B341" s="6" t="n">
        <v>5</v>
      </c>
      <c r="C341" s="7" t="s">
        <v>825</v>
      </c>
      <c r="D341" s="8" t="s">
        <v>822</v>
      </c>
      <c r="E341" s="8" t="s">
        <v>28</v>
      </c>
      <c r="F341" s="6" t="s">
        <v>1404</v>
      </c>
      <c r="G341" s="7" t="s">
        <v>827</v>
      </c>
      <c r="H341" s="9" t="n">
        <f>+[1]BD!AN341</f>
        <v>45065</v>
      </c>
      <c r="I341" s="3" t="n">
        <v>9750</v>
      </c>
    </row>
    <row r="342" ht="45" customHeight="1">
      <c r="A342" s="6" t="n">
        <v>23</v>
      </c>
      <c r="B342" s="6" t="n">
        <v>5</v>
      </c>
      <c r="C342" s="7" t="s">
        <v>625</v>
      </c>
      <c r="D342" s="8" t="s">
        <v>27</v>
      </c>
      <c r="E342" s="8" t="s">
        <v>28</v>
      </c>
      <c r="F342" s="6" t="s">
        <v>1370</v>
      </c>
      <c r="G342" s="7" t="s">
        <v>627</v>
      </c>
      <c r="H342" s="9" t="n">
        <f>+[1]BD!AN342</f>
        <v>45065</v>
      </c>
      <c r="I342" s="3" t="n">
        <v>3670</v>
      </c>
    </row>
    <row r="343" ht="45" customHeight="1">
      <c r="A343" s="6" t="n">
        <v>23</v>
      </c>
      <c r="B343" s="6" t="n">
        <v>5</v>
      </c>
      <c r="C343" s="7" t="s">
        <v>828</v>
      </c>
      <c r="D343" s="8" t="s">
        <v>829</v>
      </c>
      <c r="E343" s="8" t="s">
        <v>28</v>
      </c>
      <c r="F343" s="6" t="s">
        <v>1405</v>
      </c>
      <c r="G343" s="7" t="s">
        <v>831</v>
      </c>
      <c r="H343" s="9" t="n">
        <f>+[1]BD!AN343</f>
        <v>45065</v>
      </c>
      <c r="I343" s="3" t="n">
        <v>95444.09</v>
      </c>
    </row>
    <row r="344" ht="45" customHeight="1">
      <c r="A344" s="6" t="n">
        <v>23</v>
      </c>
      <c r="B344" s="6" t="n">
        <v>5</v>
      </c>
      <c r="C344" s="7" t="s">
        <v>832</v>
      </c>
      <c r="D344" s="8" t="s">
        <v>833</v>
      </c>
      <c r="E344" s="8" t="s">
        <v>28</v>
      </c>
      <c r="F344" s="6" t="s">
        <v>1405</v>
      </c>
      <c r="G344" s="7" t="s">
        <v>831</v>
      </c>
      <c r="H344" s="9" t="n">
        <f>+[1]BD!AN344</f>
        <v>45065</v>
      </c>
      <c r="I344" s="3" t="n">
        <v>281910.78999999998</v>
      </c>
    </row>
    <row r="345" ht="45" customHeight="1">
      <c r="A345" s="6" t="n">
        <v>23</v>
      </c>
      <c r="B345" s="6" t="n">
        <v>5</v>
      </c>
      <c r="C345" s="7" t="s">
        <v>834</v>
      </c>
      <c r="D345" s="8" t="s">
        <v>835</v>
      </c>
      <c r="E345" s="8" t="s">
        <v>28</v>
      </c>
      <c r="F345" s="6" t="s">
        <v>1406</v>
      </c>
      <c r="G345" s="7" t="s">
        <v>837</v>
      </c>
      <c r="H345" s="9" t="n">
        <f>+[1]BD!AN345</f>
        <v>45065</v>
      </c>
      <c r="I345" s="3" t="n">
        <v>499758.46</v>
      </c>
    </row>
    <row r="346" ht="45" customHeight="1">
      <c r="A346" s="6" t="n">
        <v>23</v>
      </c>
      <c r="B346" s="6" t="n">
        <v>5</v>
      </c>
      <c r="C346" s="7" t="s">
        <v>838</v>
      </c>
      <c r="D346" s="8" t="s">
        <v>839</v>
      </c>
      <c r="E346" s="8" t="s">
        <v>28</v>
      </c>
      <c r="F346" s="6" t="s">
        <v>1407</v>
      </c>
      <c r="G346" s="7" t="s">
        <v>841</v>
      </c>
      <c r="H346" s="9" t="n">
        <f>+[1]BD!AN346</f>
        <v>45065</v>
      </c>
      <c r="I346" s="3" t="n">
        <v>34500</v>
      </c>
    </row>
    <row r="347" ht="30" customHeight="1">
      <c r="A347" s="6" t="n">
        <v>23</v>
      </c>
      <c r="B347" s="6" t="n">
        <v>5</v>
      </c>
      <c r="C347" s="7" t="s">
        <v>267</v>
      </c>
      <c r="D347" s="8" t="s">
        <v>268</v>
      </c>
      <c r="E347" s="8" t="s">
        <v>28</v>
      </c>
      <c r="F347" s="6" t="s">
        <v>1302</v>
      </c>
      <c r="G347" s="7" t="s">
        <v>270</v>
      </c>
      <c r="H347" s="9" t="n">
        <f>+[1]BD!AN347</f>
        <v>45065</v>
      </c>
      <c r="I347" s="3" t="n">
        <v>418.14</v>
      </c>
    </row>
    <row r="348" ht="30" customHeight="1">
      <c r="A348" s="6" t="n">
        <v>23</v>
      </c>
      <c r="B348" s="6" t="n">
        <v>5</v>
      </c>
      <c r="C348" s="7" t="s">
        <v>842</v>
      </c>
      <c r="D348" s="8" t="s">
        <v>843</v>
      </c>
      <c r="E348" s="8" t="s">
        <v>28</v>
      </c>
      <c r="F348" s="6" t="s">
        <v>1408</v>
      </c>
      <c r="G348" s="7" t="s">
        <v>845</v>
      </c>
      <c r="H348" s="9" t="n">
        <f>+[1]BD!AN348</f>
        <v>45065</v>
      </c>
      <c r="I348" s="3" t="n">
        <v>331.66</v>
      </c>
    </row>
    <row r="349" ht="60" customHeight="1">
      <c r="A349" s="6" t="n">
        <v>23</v>
      </c>
      <c r="B349" s="6" t="n">
        <v>5</v>
      </c>
      <c r="C349" s="7" t="s">
        <v>261</v>
      </c>
      <c r="D349" s="8" t="s">
        <v>262</v>
      </c>
      <c r="E349" s="8" t="s">
        <v>28</v>
      </c>
      <c r="F349" s="6" t="s">
        <v>1295</v>
      </c>
      <c r="G349" s="7" t="s">
        <v>240</v>
      </c>
      <c r="H349" s="9" t="n">
        <f>+[1]BD!AN349</f>
        <v>45065</v>
      </c>
      <c r="I349" s="3" t="n">
        <v>61.11</v>
      </c>
    </row>
    <row r="350" ht="60" customHeight="1">
      <c r="A350" s="6" t="n">
        <v>23</v>
      </c>
      <c r="B350" s="6" t="n">
        <v>5</v>
      </c>
      <c r="C350" s="7" t="s">
        <v>259</v>
      </c>
      <c r="D350" s="8" t="s">
        <v>260</v>
      </c>
      <c r="E350" s="8" t="s">
        <v>28</v>
      </c>
      <c r="F350" s="6" t="s">
        <v>1295</v>
      </c>
      <c r="G350" s="7" t="s">
        <v>240</v>
      </c>
      <c r="H350" s="9" t="n">
        <f>+[1]BD!AN350</f>
        <v>45065</v>
      </c>
      <c r="I350" s="3" t="n">
        <v>786.82</v>
      </c>
    </row>
    <row r="351" ht="30" customHeight="1">
      <c r="A351" s="6" t="n">
        <v>23</v>
      </c>
      <c r="B351" s="6" t="n">
        <v>5</v>
      </c>
      <c r="C351" s="7" t="s">
        <v>842</v>
      </c>
      <c r="D351" s="8" t="s">
        <v>843</v>
      </c>
      <c r="E351" s="8" t="s">
        <v>28</v>
      </c>
      <c r="F351" s="6" t="s">
        <v>1408</v>
      </c>
      <c r="G351" s="7" t="s">
        <v>845</v>
      </c>
      <c r="H351" s="9" t="n">
        <f>+[1]BD!AN351</f>
        <v>45065</v>
      </c>
      <c r="I351" s="3" t="n">
        <v>511.18</v>
      </c>
    </row>
    <row r="352" ht="30" customHeight="1">
      <c r="A352" s="6" t="n">
        <v>23</v>
      </c>
      <c r="B352" s="6" t="n">
        <v>5</v>
      </c>
      <c r="C352" s="7" t="s">
        <v>75</v>
      </c>
      <c r="D352" s="8" t="s">
        <v>846</v>
      </c>
      <c r="E352" s="8" t="s">
        <v>28</v>
      </c>
      <c r="F352" s="6" t="s">
        <v>1409</v>
      </c>
      <c r="G352" s="7" t="s">
        <v>848</v>
      </c>
      <c r="H352" s="9" t="n">
        <f>+[1]BD!AN352</f>
        <v>45065</v>
      </c>
      <c r="I352" s="3" t="n">
        <v>15481.87</v>
      </c>
    </row>
    <row r="353" ht="30" customHeight="1">
      <c r="A353" s="6" t="n">
        <v>23</v>
      </c>
      <c r="B353" s="6" t="n">
        <v>5</v>
      </c>
      <c r="C353" s="7" t="s">
        <v>849</v>
      </c>
      <c r="D353" s="8" t="s">
        <v>850</v>
      </c>
      <c r="E353" s="8" t="s">
        <v>28</v>
      </c>
      <c r="F353" s="6" t="s">
        <v>1410</v>
      </c>
      <c r="G353" s="7" t="s">
        <v>852</v>
      </c>
      <c r="H353" s="9" t="n">
        <f>+[1]BD!AN353</f>
        <v>45065</v>
      </c>
      <c r="I353" s="3" t="n">
        <v>269.38</v>
      </c>
    </row>
    <row r="354" ht="45" customHeight="1">
      <c r="A354" s="6" t="n">
        <v>23</v>
      </c>
      <c r="B354" s="6" t="n">
        <v>5</v>
      </c>
      <c r="C354" s="7" t="s">
        <v>853</v>
      </c>
      <c r="D354" s="8" t="s">
        <v>854</v>
      </c>
      <c r="E354" s="8" t="s">
        <v>28</v>
      </c>
      <c r="F354" s="6" t="s">
        <v>1411</v>
      </c>
      <c r="G354" s="7" t="s">
        <v>856</v>
      </c>
      <c r="H354" s="9" t="n">
        <f>+[1]BD!AN354</f>
        <v>45065</v>
      </c>
      <c r="I354" s="3" t="n">
        <v>15810</v>
      </c>
    </row>
    <row r="355" ht="30" customHeight="1">
      <c r="A355" s="6" t="n">
        <v>23</v>
      </c>
      <c r="B355" s="6" t="n">
        <v>5</v>
      </c>
      <c r="C355" s="7" t="s">
        <v>296</v>
      </c>
      <c r="D355" s="8" t="s">
        <v>297</v>
      </c>
      <c r="E355" s="8" t="s">
        <v>28</v>
      </c>
      <c r="F355" s="6" t="s">
        <v>1302</v>
      </c>
      <c r="G355" s="7" t="s">
        <v>270</v>
      </c>
      <c r="H355" s="9" t="n">
        <f>+[1]BD!AN355</f>
        <v>45065</v>
      </c>
      <c r="I355" s="3" t="n">
        <v>49.95</v>
      </c>
    </row>
    <row r="356" ht="30" customHeight="1">
      <c r="A356" s="6" t="n">
        <v>23</v>
      </c>
      <c r="B356" s="6" t="n">
        <v>5</v>
      </c>
      <c r="C356" s="7" t="s">
        <v>773</v>
      </c>
      <c r="D356" s="8" t="s">
        <v>774</v>
      </c>
      <c r="E356" s="8" t="s">
        <v>28</v>
      </c>
      <c r="F356" s="6" t="s">
        <v>1396</v>
      </c>
      <c r="G356" s="7" t="s">
        <v>776</v>
      </c>
      <c r="H356" s="9" t="n">
        <f>+[1]BD!AN356</f>
        <v>45065</v>
      </c>
      <c r="I356" s="3" t="n">
        <v>8554.07</v>
      </c>
    </row>
    <row r="357" ht="45" customHeight="1">
      <c r="A357" s="6" t="n">
        <v>23</v>
      </c>
      <c r="B357" s="6" t="n">
        <v>5</v>
      </c>
      <c r="C357" s="7" t="s">
        <v>199</v>
      </c>
      <c r="D357" s="8" t="s">
        <v>200</v>
      </c>
      <c r="E357" s="8" t="s">
        <v>11</v>
      </c>
      <c r="F357" s="6" t="s">
        <v>1285</v>
      </c>
      <c r="G357" s="7" t="s">
        <v>202</v>
      </c>
      <c r="H357" s="9" t="n">
        <f>+[1]BD!AN357</f>
        <v>45065</v>
      </c>
      <c r="I357" s="3" t="n">
        <v>4540.07</v>
      </c>
    </row>
    <row r="358" ht="30" customHeight="1">
      <c r="A358" s="6" t="n">
        <v>23</v>
      </c>
      <c r="B358" s="6" t="n">
        <v>5</v>
      </c>
      <c r="C358" s="7" t="s">
        <v>783</v>
      </c>
      <c r="D358" s="8" t="s">
        <v>784</v>
      </c>
      <c r="E358" s="8" t="s">
        <v>28</v>
      </c>
      <c r="F358" s="6" t="s">
        <v>1396</v>
      </c>
      <c r="G358" s="7" t="s">
        <v>776</v>
      </c>
      <c r="H358" s="9" t="n">
        <f>+[1]BD!AN358</f>
        <v>45065</v>
      </c>
      <c r="I358" s="3" t="n">
        <v>2138.52</v>
      </c>
    </row>
    <row r="359" ht="45" customHeight="1">
      <c r="A359" s="6" t="n">
        <v>23</v>
      </c>
      <c r="B359" s="6" t="n">
        <v>5</v>
      </c>
      <c r="C359" s="7" t="s">
        <v>857</v>
      </c>
      <c r="D359" s="8" t="s">
        <v>858</v>
      </c>
      <c r="E359" s="8" t="s">
        <v>11</v>
      </c>
      <c r="F359" s="6" t="s">
        <v>1250</v>
      </c>
      <c r="G359" s="7" t="s">
        <v>599</v>
      </c>
      <c r="H359" s="9" t="n">
        <f>+[1]BD!AN359</f>
        <v>45065</v>
      </c>
      <c r="I359" s="3" t="n">
        <v>6479422.1100000003</v>
      </c>
    </row>
    <row r="360" ht="30" customHeight="1">
      <c r="A360" s="6" t="n">
        <v>23</v>
      </c>
      <c r="B360" s="6" t="n">
        <v>5</v>
      </c>
      <c r="C360" s="7" t="s">
        <v>859</v>
      </c>
      <c r="D360" s="8" t="s">
        <v>860</v>
      </c>
      <c r="E360" s="8" t="s">
        <v>11</v>
      </c>
      <c r="F360" s="6" t="s">
        <v>1250</v>
      </c>
      <c r="G360" s="7" t="s">
        <v>599</v>
      </c>
      <c r="H360" s="9" t="n">
        <f>+[1]BD!AN360</f>
        <v>45065</v>
      </c>
      <c r="I360" s="3" t="n">
        <v>10699218.810000001</v>
      </c>
    </row>
    <row r="361" ht="30" customHeight="1">
      <c r="A361" s="6" t="n">
        <v>23</v>
      </c>
      <c r="B361" s="6" t="n">
        <v>5</v>
      </c>
      <c r="C361" s="7" t="s">
        <v>861</v>
      </c>
      <c r="D361" s="8" t="s">
        <v>862</v>
      </c>
      <c r="E361" s="8" t="s">
        <v>28</v>
      </c>
      <c r="F361" s="6" t="s">
        <v>1409</v>
      </c>
      <c r="G361" s="7" t="s">
        <v>848</v>
      </c>
      <c r="H361" s="9" t="n">
        <f>+[1]BD!AN361</f>
        <v>45065</v>
      </c>
      <c r="I361" s="3" t="n">
        <v>14135.94</v>
      </c>
    </row>
    <row r="362" ht="30" customHeight="1">
      <c r="A362" s="6" t="n">
        <v>23</v>
      </c>
      <c r="B362" s="6" t="n">
        <v>5</v>
      </c>
      <c r="C362" s="7" t="s">
        <v>861</v>
      </c>
      <c r="D362" s="8" t="s">
        <v>862</v>
      </c>
      <c r="E362" s="8" t="s">
        <v>28</v>
      </c>
      <c r="F362" s="6" t="s">
        <v>1409</v>
      </c>
      <c r="G362" s="7" t="s">
        <v>848</v>
      </c>
      <c r="H362" s="9" t="n">
        <f>+[1]BD!AN362</f>
        <v>45065</v>
      </c>
      <c r="I362" s="3" t="n">
        <v>14040.73</v>
      </c>
    </row>
    <row r="363" ht="30" customHeight="1">
      <c r="A363" s="6" t="n">
        <v>23</v>
      </c>
      <c r="B363" s="6" t="n">
        <v>5</v>
      </c>
      <c r="C363" s="7" t="s">
        <v>861</v>
      </c>
      <c r="D363" s="8" t="s">
        <v>862</v>
      </c>
      <c r="E363" s="8" t="s">
        <v>28</v>
      </c>
      <c r="F363" s="6" t="s">
        <v>1409</v>
      </c>
      <c r="G363" s="7" t="s">
        <v>848</v>
      </c>
      <c r="H363" s="9" t="n">
        <f>+[1]BD!AN363</f>
        <v>45065</v>
      </c>
      <c r="I363" s="3" t="n">
        <v>18395.7</v>
      </c>
    </row>
    <row r="364" ht="45" customHeight="1">
      <c r="A364" s="6" t="n">
        <v>23</v>
      </c>
      <c r="B364" s="6" t="n">
        <v>5</v>
      </c>
      <c r="C364" s="7" t="s">
        <v>863</v>
      </c>
      <c r="D364" s="8" t="s">
        <v>864</v>
      </c>
      <c r="E364" s="8" t="s">
        <v>130</v>
      </c>
      <c r="F364" s="6" t="s">
        <v>1250</v>
      </c>
      <c r="G364" s="7" t="s">
        <v>599</v>
      </c>
      <c r="H364" s="9" t="n">
        <f>+[1]BD!AN364</f>
        <v>45065</v>
      </c>
      <c r="I364" s="3" t="n">
        <v>1117412.4099999999</v>
      </c>
    </row>
    <row r="365" ht="30" customHeight="1">
      <c r="A365" s="6" t="n">
        <v>23</v>
      </c>
      <c r="B365" s="6" t="n">
        <v>5</v>
      </c>
      <c r="C365" s="7" t="s">
        <v>865</v>
      </c>
      <c r="D365" s="8" t="s">
        <v>866</v>
      </c>
      <c r="E365" s="8" t="s">
        <v>28</v>
      </c>
      <c r="F365" s="6" t="s">
        <v>1412</v>
      </c>
      <c r="G365" s="7" t="s">
        <v>868</v>
      </c>
      <c r="H365" s="9" t="n">
        <f>+[1]BD!AN365</f>
        <v>45065</v>
      </c>
      <c r="I365" s="3" t="n">
        <v>859712.18</v>
      </c>
    </row>
    <row r="366" ht="30" customHeight="1">
      <c r="A366" s="6" t="n">
        <v>23</v>
      </c>
      <c r="B366" s="6" t="n">
        <v>5</v>
      </c>
      <c r="C366" s="7" t="s">
        <v>9</v>
      </c>
      <c r="D366" s="8" t="s">
        <v>10</v>
      </c>
      <c r="E366" s="8" t="s">
        <v>11</v>
      </c>
      <c r="F366" s="6" t="s">
        <v>1250</v>
      </c>
      <c r="G366" s="7" t="s">
        <v>13</v>
      </c>
      <c r="H366" s="9" t="n">
        <f>+[1]BD!AN366</f>
        <v>45068</v>
      </c>
      <c r="I366" s="3" t="n">
        <v>2711.47</v>
      </c>
    </row>
    <row r="367" ht="30" customHeight="1">
      <c r="A367" s="6" t="n">
        <v>23</v>
      </c>
      <c r="B367" s="6" t="n">
        <v>5</v>
      </c>
      <c r="C367" s="7" t="s">
        <v>869</v>
      </c>
      <c r="D367" s="8" t="s">
        <v>870</v>
      </c>
      <c r="E367" s="8" t="s">
        <v>28</v>
      </c>
      <c r="F367" s="6" t="s">
        <v>1413</v>
      </c>
      <c r="G367" s="7" t="s">
        <v>872</v>
      </c>
      <c r="H367" s="9" t="n">
        <f>+[1]BD!AN367</f>
        <v>45068</v>
      </c>
      <c r="I367" s="3" t="n">
        <v>74625</v>
      </c>
    </row>
    <row r="368" ht="45" customHeight="1">
      <c r="A368" s="6" t="n">
        <v>23</v>
      </c>
      <c r="B368" s="6" t="n">
        <v>5</v>
      </c>
      <c r="C368" s="7" t="s">
        <v>873</v>
      </c>
      <c r="D368" s="8" t="s">
        <v>874</v>
      </c>
      <c r="E368" s="8" t="s">
        <v>28</v>
      </c>
      <c r="F368" s="6" t="s">
        <v>1273</v>
      </c>
      <c r="G368" s="7" t="s">
        <v>148</v>
      </c>
      <c r="H368" s="9" t="n">
        <f>+[1]BD!AN368</f>
        <v>45068</v>
      </c>
      <c r="I368" s="3" t="n">
        <v>30411.37</v>
      </c>
    </row>
    <row r="369" ht="45" customHeight="1">
      <c r="A369" s="6" t="n">
        <v>23</v>
      </c>
      <c r="B369" s="6" t="n">
        <v>5</v>
      </c>
      <c r="C369" s="7" t="s">
        <v>96</v>
      </c>
      <c r="D369" s="8" t="s">
        <v>97</v>
      </c>
      <c r="E369" s="8" t="s">
        <v>28</v>
      </c>
      <c r="F369" s="6" t="s">
        <v>1264</v>
      </c>
      <c r="G369" s="7" t="s">
        <v>99</v>
      </c>
      <c r="H369" s="9" t="n">
        <f>+[1]BD!AN369</f>
        <v>45068</v>
      </c>
      <c r="I369" s="3" t="n">
        <v>306652.51</v>
      </c>
    </row>
    <row r="370" ht="60" customHeight="1">
      <c r="A370" s="6" t="n">
        <v>23</v>
      </c>
      <c r="B370" s="6" t="n">
        <v>5</v>
      </c>
      <c r="C370" s="7" t="s">
        <v>875</v>
      </c>
      <c r="D370" s="8" t="s">
        <v>876</v>
      </c>
      <c r="E370" s="8" t="s">
        <v>28</v>
      </c>
      <c r="F370" s="6" t="s">
        <v>1414</v>
      </c>
      <c r="G370" s="7" t="s">
        <v>148</v>
      </c>
      <c r="H370" s="9" t="n">
        <f>+[1]BD!AN370</f>
        <v>45068</v>
      </c>
      <c r="I370" s="3" t="n">
        <v>77866.179999999993</v>
      </c>
    </row>
    <row r="371" ht="30" customHeight="1">
      <c r="A371" s="6" t="n">
        <v>23</v>
      </c>
      <c r="B371" s="6" t="n">
        <v>5</v>
      </c>
      <c r="C371" s="7" t="s">
        <v>553</v>
      </c>
      <c r="D371" s="8" t="s">
        <v>554</v>
      </c>
      <c r="E371" s="8" t="s">
        <v>28</v>
      </c>
      <c r="F371" s="6" t="s">
        <v>1356</v>
      </c>
      <c r="G371" s="7" t="s">
        <v>556</v>
      </c>
      <c r="H371" s="9" t="n">
        <f>+[1]BD!AN371</f>
        <v>45068</v>
      </c>
      <c r="I371" s="3" t="n">
        <v>505.36</v>
      </c>
    </row>
    <row r="372" ht="45" customHeight="1">
      <c r="A372" s="6" t="n">
        <v>23</v>
      </c>
      <c r="B372" s="6" t="n">
        <v>5</v>
      </c>
      <c r="C372" s="7" t="s">
        <v>567</v>
      </c>
      <c r="D372" s="8" t="s">
        <v>568</v>
      </c>
      <c r="E372" s="8" t="s">
        <v>28</v>
      </c>
      <c r="F372" s="6" t="s">
        <v>1356</v>
      </c>
      <c r="G372" s="7" t="s">
        <v>556</v>
      </c>
      <c r="H372" s="9" t="n">
        <f>+[1]BD!AN372</f>
        <v>45068</v>
      </c>
      <c r="I372" s="3" t="n">
        <v>69.72</v>
      </c>
    </row>
    <row r="373" ht="45" customHeight="1">
      <c r="A373" s="6" t="n">
        <v>23</v>
      </c>
      <c r="B373" s="6" t="n">
        <v>5</v>
      </c>
      <c r="C373" s="7" t="s">
        <v>878</v>
      </c>
      <c r="D373" s="8" t="s">
        <v>879</v>
      </c>
      <c r="E373" s="8" t="s">
        <v>28</v>
      </c>
      <c r="F373" s="6" t="s">
        <v>1414</v>
      </c>
      <c r="G373" s="7" t="s">
        <v>148</v>
      </c>
      <c r="H373" s="9" t="n">
        <f>+[1]BD!AN373</f>
        <v>45068</v>
      </c>
      <c r="I373" s="3" t="n">
        <v>436.68</v>
      </c>
    </row>
    <row r="374" ht="30" customHeight="1">
      <c r="A374" s="6" t="n">
        <v>23</v>
      </c>
      <c r="B374" s="6" t="n">
        <v>5</v>
      </c>
      <c r="C374" s="7" t="s">
        <v>880</v>
      </c>
      <c r="D374" s="8" t="s">
        <v>881</v>
      </c>
      <c r="E374" s="8" t="s">
        <v>28</v>
      </c>
      <c r="F374" s="6" t="s">
        <v>1283</v>
      </c>
      <c r="G374" s="7" t="s">
        <v>190</v>
      </c>
      <c r="H374" s="9" t="n">
        <f>+[1]BD!AN374</f>
        <v>45068</v>
      </c>
      <c r="I374" s="3" t="n">
        <v>1081.55</v>
      </c>
    </row>
    <row r="375" ht="45" customHeight="1">
      <c r="A375" s="6" t="n">
        <v>23</v>
      </c>
      <c r="B375" s="6" t="n">
        <v>5</v>
      </c>
      <c r="C375" s="7" t="s">
        <v>199</v>
      </c>
      <c r="D375" s="8" t="s">
        <v>200</v>
      </c>
      <c r="E375" s="8" t="s">
        <v>11</v>
      </c>
      <c r="F375" s="6" t="s">
        <v>1285</v>
      </c>
      <c r="G375" s="7" t="s">
        <v>202</v>
      </c>
      <c r="H375" s="9" t="n">
        <f>+[1]BD!AN375</f>
        <v>45068</v>
      </c>
      <c r="I375" s="3" t="n">
        <v>83700.17</v>
      </c>
    </row>
    <row r="376" ht="45" customHeight="1">
      <c r="A376" s="6" t="n">
        <v>23</v>
      </c>
      <c r="B376" s="6" t="n">
        <v>5</v>
      </c>
      <c r="C376" s="7" t="s">
        <v>882</v>
      </c>
      <c r="D376" s="8" t="s">
        <v>883</v>
      </c>
      <c r="E376" s="8" t="s">
        <v>28</v>
      </c>
      <c r="F376" s="6" t="s">
        <v>1415</v>
      </c>
      <c r="G376" s="7" t="s">
        <v>885</v>
      </c>
      <c r="H376" s="9" t="n">
        <f>+[1]BD!AN376</f>
        <v>45068</v>
      </c>
      <c r="I376" s="3" t="n">
        <v>1172</v>
      </c>
    </row>
    <row r="377" ht="30" customHeight="1">
      <c r="A377" s="6" t="n">
        <v>23</v>
      </c>
      <c r="B377" s="6" t="n">
        <v>5</v>
      </c>
      <c r="C377" s="7" t="s">
        <v>9</v>
      </c>
      <c r="D377" s="8" t="s">
        <v>10</v>
      </c>
      <c r="E377" s="8" t="s">
        <v>11</v>
      </c>
      <c r="F377" s="6" t="s">
        <v>1250</v>
      </c>
      <c r="G377" s="7" t="s">
        <v>13</v>
      </c>
      <c r="H377" s="9" t="n">
        <f>+[1]BD!AN377</f>
        <v>45069</v>
      </c>
      <c r="I377" s="3" t="n">
        <v>10071.02</v>
      </c>
    </row>
    <row r="378" ht="45" customHeight="1">
      <c r="A378" s="6" t="n">
        <v>23</v>
      </c>
      <c r="B378" s="6" t="n">
        <v>5</v>
      </c>
      <c r="C378" s="7" t="s">
        <v>886</v>
      </c>
      <c r="D378" s="8" t="s">
        <v>887</v>
      </c>
      <c r="E378" s="8" t="s">
        <v>28</v>
      </c>
      <c r="F378" s="6" t="s">
        <v>1406</v>
      </c>
      <c r="G378" s="7" t="s">
        <v>837</v>
      </c>
      <c r="H378" s="9" t="n">
        <f>+[1]BD!AN378</f>
        <v>45069</v>
      </c>
      <c r="I378" s="3" t="n">
        <v>449333.4</v>
      </c>
    </row>
    <row r="379" ht="45" customHeight="1">
      <c r="A379" s="6" t="n">
        <v>23</v>
      </c>
      <c r="B379" s="6" t="n">
        <v>5</v>
      </c>
      <c r="C379" s="7" t="s">
        <v>888</v>
      </c>
      <c r="D379" s="8" t="s">
        <v>889</v>
      </c>
      <c r="E379" s="8" t="s">
        <v>28</v>
      </c>
      <c r="F379" s="6" t="s">
        <v>1406</v>
      </c>
      <c r="G379" s="7" t="s">
        <v>837</v>
      </c>
      <c r="H379" s="9" t="n">
        <f>+[1]BD!AN379</f>
        <v>45069</v>
      </c>
      <c r="I379" s="3" t="n">
        <v>346327.98</v>
      </c>
    </row>
    <row r="380" ht="30" customHeight="1">
      <c r="A380" s="6" t="n">
        <v>23</v>
      </c>
      <c r="B380" s="6" t="n">
        <v>5</v>
      </c>
      <c r="C380" s="7" t="s">
        <v>890</v>
      </c>
      <c r="D380" s="8" t="s">
        <v>891</v>
      </c>
      <c r="E380" s="8" t="s">
        <v>28</v>
      </c>
      <c r="F380" s="6" t="s">
        <v>1416</v>
      </c>
      <c r="G380" s="7" t="s">
        <v>893</v>
      </c>
      <c r="H380" s="9" t="n">
        <f>+[1]BD!AN380</f>
        <v>45069</v>
      </c>
      <c r="I380" s="3" t="n">
        <v>693.94</v>
      </c>
    </row>
    <row r="381" ht="45" customHeight="1">
      <c r="A381" s="6" t="n">
        <v>23</v>
      </c>
      <c r="B381" s="6" t="n">
        <v>5</v>
      </c>
      <c r="C381" s="7" t="s">
        <v>551</v>
      </c>
      <c r="D381" s="8" t="s">
        <v>552</v>
      </c>
      <c r="E381" s="8" t="s">
        <v>28</v>
      </c>
      <c r="F381" s="6" t="s">
        <v>1355</v>
      </c>
      <c r="G381" s="7" t="s">
        <v>550</v>
      </c>
      <c r="H381" s="9" t="n">
        <f>+[1]BD!AN381</f>
        <v>45069</v>
      </c>
      <c r="I381" s="3" t="n">
        <v>19689.32</v>
      </c>
    </row>
    <row r="382" ht="30" customHeight="1">
      <c r="A382" s="6" t="n">
        <v>23</v>
      </c>
      <c r="B382" s="6" t="n">
        <v>5</v>
      </c>
      <c r="C382" s="7" t="s">
        <v>894</v>
      </c>
      <c r="D382" s="8" t="s">
        <v>895</v>
      </c>
      <c r="E382" s="8" t="s">
        <v>28</v>
      </c>
      <c r="F382" s="6" t="s">
        <v>1331</v>
      </c>
      <c r="G382" s="7" t="s">
        <v>432</v>
      </c>
      <c r="H382" s="9" t="n">
        <f>+[1]BD!AN382</f>
        <v>45069</v>
      </c>
      <c r="I382" s="3" t="n">
        <v>13431.55</v>
      </c>
    </row>
    <row r="383" ht="90" customHeight="1">
      <c r="A383" s="6" t="n">
        <v>23</v>
      </c>
      <c r="B383" s="6" t="n">
        <v>5</v>
      </c>
      <c r="C383" s="7" t="s">
        <v>745</v>
      </c>
      <c r="D383" s="8" t="s">
        <v>746</v>
      </c>
      <c r="E383" s="8" t="s">
        <v>28</v>
      </c>
      <c r="F383" s="6" t="s">
        <v>1390</v>
      </c>
      <c r="G383" s="7" t="s">
        <v>748</v>
      </c>
      <c r="H383" s="9" t="n">
        <f>+[1]BD!AN383</f>
        <v>45069</v>
      </c>
      <c r="I383" s="3" t="n">
        <v>150597.93</v>
      </c>
    </row>
    <row r="384" ht="45" customHeight="1">
      <c r="A384" s="6" t="n">
        <v>23</v>
      </c>
      <c r="B384" s="6" t="n">
        <v>5</v>
      </c>
      <c r="C384" s="7" t="s">
        <v>547</v>
      </c>
      <c r="D384" s="8" t="s">
        <v>548</v>
      </c>
      <c r="E384" s="8" t="s">
        <v>28</v>
      </c>
      <c r="F384" s="6" t="s">
        <v>1355</v>
      </c>
      <c r="G384" s="7" t="s">
        <v>550</v>
      </c>
      <c r="H384" s="9" t="n">
        <f>+[1]BD!AN384</f>
        <v>45069</v>
      </c>
      <c r="I384" s="3" t="n">
        <v>29794.91</v>
      </c>
    </row>
    <row r="385" ht="45" customHeight="1">
      <c r="A385" s="6" t="n">
        <v>23</v>
      </c>
      <c r="B385" s="6" t="n">
        <v>5</v>
      </c>
      <c r="C385" s="7" t="s">
        <v>357</v>
      </c>
      <c r="D385" s="8" t="s">
        <v>358</v>
      </c>
      <c r="E385" s="8" t="s">
        <v>28</v>
      </c>
      <c r="F385" s="6" t="s">
        <v>1318</v>
      </c>
      <c r="G385" s="7" t="s">
        <v>360</v>
      </c>
      <c r="H385" s="9" t="n">
        <f>+[1]BD!AN385</f>
        <v>45069</v>
      </c>
      <c r="I385" s="3" t="n">
        <v>273.60000000000002</v>
      </c>
    </row>
    <row r="386" ht="60" customHeight="1">
      <c r="A386" s="6" t="n">
        <v>23</v>
      </c>
      <c r="B386" s="6" t="n">
        <v>5</v>
      </c>
      <c r="C386" s="7" t="s">
        <v>896</v>
      </c>
      <c r="D386" s="8" t="s">
        <v>897</v>
      </c>
      <c r="E386" s="8" t="s">
        <v>28</v>
      </c>
      <c r="F386" s="6" t="s">
        <v>1417</v>
      </c>
      <c r="G386" s="7" t="s">
        <v>899</v>
      </c>
      <c r="H386" s="9" t="n">
        <f>+[1]BD!AN386</f>
        <v>45069</v>
      </c>
      <c r="I386" s="3" t="n">
        <v>1510.41</v>
      </c>
    </row>
    <row r="387" ht="45" customHeight="1">
      <c r="A387" s="6" t="n">
        <v>23</v>
      </c>
      <c r="B387" s="6" t="n">
        <v>5</v>
      </c>
      <c r="C387" s="7" t="s">
        <v>486</v>
      </c>
      <c r="D387" s="8" t="s">
        <v>900</v>
      </c>
      <c r="E387" s="8" t="s">
        <v>28</v>
      </c>
      <c r="F387" s="6" t="s">
        <v>1418</v>
      </c>
      <c r="G387" s="7" t="s">
        <v>902</v>
      </c>
      <c r="H387" s="9" t="n">
        <f>+[1]BD!AN387</f>
        <v>45069</v>
      </c>
      <c r="I387" s="3" t="n">
        <v>313.98</v>
      </c>
    </row>
    <row r="388" ht="45" customHeight="1">
      <c r="A388" s="6" t="n">
        <v>23</v>
      </c>
      <c r="B388" s="6" t="n">
        <v>5</v>
      </c>
      <c r="C388" s="7" t="s">
        <v>903</v>
      </c>
      <c r="D388" s="8" t="s">
        <v>904</v>
      </c>
      <c r="E388" s="8" t="s">
        <v>28</v>
      </c>
      <c r="F388" s="6" t="s">
        <v>1417</v>
      </c>
      <c r="G388" s="7" t="s">
        <v>899</v>
      </c>
      <c r="H388" s="9" t="n">
        <f>+[1]BD!AN388</f>
        <v>45069</v>
      </c>
      <c r="I388" s="3" t="n">
        <v>1089.5899999999999</v>
      </c>
    </row>
    <row r="389" ht="75" customHeight="1">
      <c r="A389" s="6" t="n">
        <v>23</v>
      </c>
      <c r="B389" s="6" t="n">
        <v>5</v>
      </c>
      <c r="C389" s="7" t="s">
        <v>759</v>
      </c>
      <c r="D389" s="8" t="s">
        <v>760</v>
      </c>
      <c r="E389" s="8" t="s">
        <v>28</v>
      </c>
      <c r="F389" s="6" t="s">
        <v>1390</v>
      </c>
      <c r="G389" s="7" t="s">
        <v>748</v>
      </c>
      <c r="H389" s="9" t="n">
        <f>+[1]BD!AN389</f>
        <v>45069</v>
      </c>
      <c r="I389" s="3" t="n">
        <v>215411.86</v>
      </c>
    </row>
    <row r="390" ht="30" customHeight="1">
      <c r="A390" s="6" t="n">
        <v>23</v>
      </c>
      <c r="B390" s="6" t="n">
        <v>5</v>
      </c>
      <c r="C390" s="7" t="s">
        <v>905</v>
      </c>
      <c r="D390" s="8" t="s">
        <v>906</v>
      </c>
      <c r="E390" s="8" t="s">
        <v>28</v>
      </c>
      <c r="F390" s="6" t="s">
        <v>1419</v>
      </c>
      <c r="G390" s="7" t="s">
        <v>908</v>
      </c>
      <c r="H390" s="9" t="n">
        <f>+[1]BD!AN390</f>
        <v>45069</v>
      </c>
      <c r="I390" s="3" t="n">
        <v>56725.8</v>
      </c>
    </row>
    <row r="391" ht="30" customHeight="1">
      <c r="A391" s="6" t="n">
        <v>23</v>
      </c>
      <c r="B391" s="6" t="n">
        <v>5</v>
      </c>
      <c r="C391" s="7" t="s">
        <v>909</v>
      </c>
      <c r="D391" s="8" t="s">
        <v>910</v>
      </c>
      <c r="E391" s="8" t="s">
        <v>28</v>
      </c>
      <c r="F391" s="6" t="s">
        <v>1331</v>
      </c>
      <c r="G391" s="7" t="s">
        <v>432</v>
      </c>
      <c r="H391" s="9" t="n">
        <f>+[1]BD!AN391</f>
        <v>45069</v>
      </c>
      <c r="I391" s="3" t="n">
        <v>121132.5</v>
      </c>
    </row>
    <row r="392" ht="30" customHeight="1">
      <c r="A392" s="6" t="n">
        <v>23</v>
      </c>
      <c r="B392" s="6" t="n">
        <v>5</v>
      </c>
      <c r="C392" s="7" t="s">
        <v>911</v>
      </c>
      <c r="D392" s="8" t="s">
        <v>912</v>
      </c>
      <c r="E392" s="8" t="s">
        <v>28</v>
      </c>
      <c r="F392" s="6" t="s">
        <v>1419</v>
      </c>
      <c r="G392" s="7" t="s">
        <v>908</v>
      </c>
      <c r="H392" s="9" t="n">
        <f>+[1]BD!AN392</f>
        <v>45069</v>
      </c>
      <c r="I392" s="3" t="n">
        <v>59674.2</v>
      </c>
    </row>
    <row r="393" ht="45" customHeight="1">
      <c r="A393" s="6" t="n">
        <v>23</v>
      </c>
      <c r="B393" s="6" t="n">
        <v>5</v>
      </c>
      <c r="C393" s="7" t="s">
        <v>913</v>
      </c>
      <c r="D393" s="8" t="s">
        <v>914</v>
      </c>
      <c r="E393" s="8" t="s">
        <v>28</v>
      </c>
      <c r="F393" s="6" t="s">
        <v>1386</v>
      </c>
      <c r="G393" s="7" t="s">
        <v>710</v>
      </c>
      <c r="H393" s="9" t="n">
        <f>+[1]BD!AN393</f>
        <v>45069</v>
      </c>
      <c r="I393" s="3" t="n">
        <v>2078.16</v>
      </c>
    </row>
    <row r="394" ht="30" customHeight="1">
      <c r="A394" s="6" t="n">
        <v>23</v>
      </c>
      <c r="B394" s="6" t="n">
        <v>5</v>
      </c>
      <c r="C394" s="7" t="s">
        <v>14</v>
      </c>
      <c r="D394" s="8" t="s">
        <v>15</v>
      </c>
      <c r="E394" s="8" t="s">
        <v>11</v>
      </c>
      <c r="F394" s="6" t="s">
        <v>1250</v>
      </c>
      <c r="G394" s="7" t="s">
        <v>13</v>
      </c>
      <c r="H394" s="9" t="n">
        <f>+[1]BD!AN394</f>
        <v>45070</v>
      </c>
      <c r="I394" s="3" t="n">
        <v>15975.44</v>
      </c>
    </row>
    <row r="395" ht="30" customHeight="1">
      <c r="A395" s="6" t="n">
        <v>23</v>
      </c>
      <c r="B395" s="6" t="n">
        <v>5</v>
      </c>
      <c r="C395" s="7" t="s">
        <v>14</v>
      </c>
      <c r="D395" s="8" t="s">
        <v>15</v>
      </c>
      <c r="E395" s="8" t="s">
        <v>11</v>
      </c>
      <c r="F395" s="6" t="s">
        <v>1250</v>
      </c>
      <c r="G395" s="7" t="s">
        <v>13</v>
      </c>
      <c r="H395" s="9" t="n">
        <f>+[1]BD!AN395</f>
        <v>45070</v>
      </c>
      <c r="I395" s="3" t="n">
        <v>16642.16</v>
      </c>
    </row>
    <row r="396" ht="30" customHeight="1">
      <c r="A396" s="6" t="n">
        <v>23</v>
      </c>
      <c r="B396" s="6" t="n">
        <v>5</v>
      </c>
      <c r="C396" s="7" t="s">
        <v>16</v>
      </c>
      <c r="D396" s="8" t="s">
        <v>17</v>
      </c>
      <c r="E396" s="8" t="s">
        <v>11</v>
      </c>
      <c r="F396" s="6" t="s">
        <v>1250</v>
      </c>
      <c r="G396" s="7" t="s">
        <v>13</v>
      </c>
      <c r="H396" s="9" t="n">
        <f>+[1]BD!AN396</f>
        <v>45070</v>
      </c>
      <c r="I396" s="3" t="n">
        <v>8282.34</v>
      </c>
    </row>
    <row r="397" ht="45" customHeight="1">
      <c r="A397" s="6" t="n">
        <v>23</v>
      </c>
      <c r="B397" s="6" t="n">
        <v>5</v>
      </c>
      <c r="C397" s="7" t="s">
        <v>915</v>
      </c>
      <c r="D397" s="8" t="s">
        <v>916</v>
      </c>
      <c r="E397" s="8" t="s">
        <v>11</v>
      </c>
      <c r="F397" s="6" t="s">
        <v>1420</v>
      </c>
      <c r="G397" s="7" t="s">
        <v>918</v>
      </c>
      <c r="H397" s="9" t="n">
        <f>+[1]BD!AN397</f>
        <v>45070</v>
      </c>
      <c r="I397" s="3" t="n">
        <v>10742.89</v>
      </c>
    </row>
    <row r="398" ht="30" customHeight="1">
      <c r="A398" s="6" t="n">
        <v>23</v>
      </c>
      <c r="B398" s="6" t="n">
        <v>5</v>
      </c>
      <c r="C398" s="7" t="s">
        <v>20</v>
      </c>
      <c r="D398" s="8" t="s">
        <v>21</v>
      </c>
      <c r="E398" s="8" t="s">
        <v>11</v>
      </c>
      <c r="F398" s="6" t="s">
        <v>1250</v>
      </c>
      <c r="G398" s="7" t="s">
        <v>13</v>
      </c>
      <c r="H398" s="9" t="n">
        <f>+[1]BD!AN398</f>
        <v>45070</v>
      </c>
      <c r="I398" s="3" t="n">
        <v>39194.61</v>
      </c>
    </row>
    <row r="399" ht="30" customHeight="1">
      <c r="A399" s="6" t="n">
        <v>23</v>
      </c>
      <c r="B399" s="6" t="n">
        <v>5</v>
      </c>
      <c r="C399" s="7" t="s">
        <v>9</v>
      </c>
      <c r="D399" s="8" t="s">
        <v>10</v>
      </c>
      <c r="E399" s="8" t="s">
        <v>11</v>
      </c>
      <c r="F399" s="6" t="s">
        <v>1250</v>
      </c>
      <c r="G399" s="7" t="s">
        <v>13</v>
      </c>
      <c r="H399" s="9" t="n">
        <f>+[1]BD!AN399</f>
        <v>45070</v>
      </c>
      <c r="I399" s="3" t="n">
        <v>3210.26</v>
      </c>
    </row>
    <row r="400" ht="75" customHeight="1">
      <c r="A400" s="6" t="n">
        <v>23</v>
      </c>
      <c r="B400" s="6" t="n">
        <v>5</v>
      </c>
      <c r="C400" s="7" t="s">
        <v>919</v>
      </c>
      <c r="D400" s="8" t="s">
        <v>920</v>
      </c>
      <c r="E400" s="8" t="s">
        <v>28</v>
      </c>
      <c r="F400" s="6" t="s">
        <v>1262</v>
      </c>
      <c r="G400" s="7" t="s">
        <v>89</v>
      </c>
      <c r="H400" s="9" t="n">
        <f>+[1]BD!AN400</f>
        <v>45070</v>
      </c>
      <c r="I400" s="3" t="n">
        <v>59899.92</v>
      </c>
    </row>
    <row r="401" ht="60" customHeight="1">
      <c r="A401" s="6" t="n">
        <v>23</v>
      </c>
      <c r="B401" s="6" t="n">
        <v>5</v>
      </c>
      <c r="C401" s="7" t="s">
        <v>921</v>
      </c>
      <c r="D401" s="8" t="s">
        <v>922</v>
      </c>
      <c r="E401" s="8" t="s">
        <v>28</v>
      </c>
      <c r="F401" s="6" t="s">
        <v>1421</v>
      </c>
      <c r="G401" s="7" t="s">
        <v>924</v>
      </c>
      <c r="H401" s="9" t="n">
        <f>+[1]BD!AN401</f>
        <v>45070</v>
      </c>
      <c r="I401" s="3" t="n">
        <v>262.60000000000002</v>
      </c>
    </row>
    <row r="402" ht="60" customHeight="1">
      <c r="A402" s="6" t="n">
        <v>23</v>
      </c>
      <c r="B402" s="6" t="n">
        <v>5</v>
      </c>
      <c r="C402" s="7" t="s">
        <v>921</v>
      </c>
      <c r="D402" s="8" t="s">
        <v>922</v>
      </c>
      <c r="E402" s="8" t="s">
        <v>28</v>
      </c>
      <c r="F402" s="6" t="s">
        <v>1421</v>
      </c>
      <c r="G402" s="7" t="s">
        <v>924</v>
      </c>
      <c r="H402" s="9" t="n">
        <f>+[1]BD!AN402</f>
        <v>45070</v>
      </c>
      <c r="I402" s="3" t="n">
        <v>1650</v>
      </c>
    </row>
    <row r="403" ht="30" customHeight="1">
      <c r="A403" s="6" t="n">
        <v>23</v>
      </c>
      <c r="B403" s="6" t="n">
        <v>5</v>
      </c>
      <c r="C403" s="7" t="s">
        <v>925</v>
      </c>
      <c r="D403" s="8" t="s">
        <v>926</v>
      </c>
      <c r="E403" s="8" t="s">
        <v>28</v>
      </c>
      <c r="F403" s="6" t="s">
        <v>1422</v>
      </c>
      <c r="G403" s="7" t="s">
        <v>928</v>
      </c>
      <c r="H403" s="9" t="n">
        <f>+[1]BD!AN403</f>
        <v>45070</v>
      </c>
      <c r="I403" s="3" t="n">
        <v>384949.84</v>
      </c>
    </row>
    <row r="404" ht="60" customHeight="1">
      <c r="A404" s="6" t="n">
        <v>23</v>
      </c>
      <c r="B404" s="6" t="n">
        <v>5</v>
      </c>
      <c r="C404" s="7" t="s">
        <v>921</v>
      </c>
      <c r="D404" s="8" t="s">
        <v>922</v>
      </c>
      <c r="E404" s="8" t="s">
        <v>28</v>
      </c>
      <c r="F404" s="6" t="s">
        <v>1421</v>
      </c>
      <c r="G404" s="7" t="s">
        <v>924</v>
      </c>
      <c r="H404" s="9" t="n">
        <f>+[1]BD!AN404</f>
        <v>45070</v>
      </c>
      <c r="I404" s="3" t="n">
        <v>638.58000000000004</v>
      </c>
    </row>
    <row r="405" ht="30" customHeight="1">
      <c r="A405" s="6" t="n">
        <v>23</v>
      </c>
      <c r="B405" s="6" t="n">
        <v>5</v>
      </c>
      <c r="C405" s="7" t="s">
        <v>929</v>
      </c>
      <c r="D405" s="8" t="s">
        <v>930</v>
      </c>
      <c r="E405" s="8" t="s">
        <v>28</v>
      </c>
      <c r="F405" s="6" t="s">
        <v>1422</v>
      </c>
      <c r="G405" s="7" t="s">
        <v>928</v>
      </c>
      <c r="H405" s="9" t="n">
        <f>+[1]BD!AN405</f>
        <v>45070</v>
      </c>
      <c r="I405" s="3" t="n">
        <v>989871.01</v>
      </c>
    </row>
    <row r="406" ht="45" customHeight="1">
      <c r="A406" s="6" t="n">
        <v>23</v>
      </c>
      <c r="B406" s="6" t="n">
        <v>5</v>
      </c>
      <c r="C406" s="7" t="s">
        <v>931</v>
      </c>
      <c r="D406" s="8" t="s">
        <v>42</v>
      </c>
      <c r="E406" s="8" t="s">
        <v>28</v>
      </c>
      <c r="F406" s="6" t="s">
        <v>1423</v>
      </c>
      <c r="G406" s="7" t="s">
        <v>933</v>
      </c>
      <c r="H406" s="9" t="n">
        <f>+[1]BD!AN406</f>
        <v>45070</v>
      </c>
      <c r="I406" s="3" t="n">
        <v>5688.5</v>
      </c>
    </row>
    <row r="407" ht="60" customHeight="1">
      <c r="A407" s="6" t="n">
        <v>23</v>
      </c>
      <c r="B407" s="6" t="n">
        <v>5</v>
      </c>
      <c r="C407" s="7" t="s">
        <v>934</v>
      </c>
      <c r="D407" s="8" t="s">
        <v>935</v>
      </c>
      <c r="E407" s="8" t="s">
        <v>28</v>
      </c>
      <c r="F407" s="6" t="s">
        <v>1424</v>
      </c>
      <c r="G407" s="7" t="s">
        <v>937</v>
      </c>
      <c r="H407" s="9" t="n">
        <f>+[1]BD!AN407</f>
        <v>45070</v>
      </c>
      <c r="I407" s="3" t="n">
        <v>171025.64</v>
      </c>
    </row>
    <row r="408" ht="60" customHeight="1">
      <c r="A408" s="6" t="n">
        <v>23</v>
      </c>
      <c r="B408" s="6" t="n">
        <v>5</v>
      </c>
      <c r="C408" s="7" t="s">
        <v>938</v>
      </c>
      <c r="D408" s="8" t="s">
        <v>939</v>
      </c>
      <c r="E408" s="8" t="s">
        <v>28</v>
      </c>
      <c r="F408" s="6" t="s">
        <v>1424</v>
      </c>
      <c r="G408" s="7" t="s">
        <v>937</v>
      </c>
      <c r="H408" s="9" t="n">
        <f>+[1]BD!AN408</f>
        <v>45070</v>
      </c>
      <c r="I408" s="3" t="n">
        <v>9001.35</v>
      </c>
    </row>
    <row r="409" ht="30" customHeight="1">
      <c r="A409" s="6" t="n">
        <v>23</v>
      </c>
      <c r="B409" s="6" t="n">
        <v>5</v>
      </c>
      <c r="C409" s="7" t="s">
        <v>20</v>
      </c>
      <c r="D409" s="8" t="s">
        <v>21</v>
      </c>
      <c r="E409" s="8" t="s">
        <v>11</v>
      </c>
      <c r="F409" s="6" t="s">
        <v>1250</v>
      </c>
      <c r="G409" s="7" t="s">
        <v>13</v>
      </c>
      <c r="H409" s="9" t="n">
        <f>+[1]BD!AN409</f>
        <v>45071</v>
      </c>
      <c r="I409" s="3" t="n">
        <v>25378.240000000002</v>
      </c>
    </row>
    <row r="410" ht="30" customHeight="1">
      <c r="A410" s="6" t="n">
        <v>23</v>
      </c>
      <c r="B410" s="6" t="n">
        <v>5</v>
      </c>
      <c r="C410" s="7" t="s">
        <v>9</v>
      </c>
      <c r="D410" s="8" t="s">
        <v>10</v>
      </c>
      <c r="E410" s="8" t="s">
        <v>11</v>
      </c>
      <c r="F410" s="6" t="s">
        <v>1250</v>
      </c>
      <c r="G410" s="7" t="s">
        <v>13</v>
      </c>
      <c r="H410" s="9" t="n">
        <f>+[1]BD!AN410</f>
        <v>45071</v>
      </c>
      <c r="I410" s="3" t="n">
        <v>3513.03</v>
      </c>
    </row>
    <row r="411" ht="45" customHeight="1">
      <c r="A411" s="6" t="n">
        <v>23</v>
      </c>
      <c r="B411" s="6" t="n">
        <v>5</v>
      </c>
      <c r="C411" s="7" t="s">
        <v>940</v>
      </c>
      <c r="D411" s="8" t="s">
        <v>941</v>
      </c>
      <c r="E411" s="8" t="s">
        <v>28</v>
      </c>
      <c r="F411" s="6" t="s">
        <v>1425</v>
      </c>
      <c r="G411" s="7" t="s">
        <v>943</v>
      </c>
      <c r="H411" s="9" t="n">
        <f>+[1]BD!AN411</f>
        <v>45071</v>
      </c>
      <c r="I411" s="3" t="n">
        <v>20354.439999999999</v>
      </c>
    </row>
    <row r="412" ht="45" customHeight="1">
      <c r="A412" s="6" t="n">
        <v>23</v>
      </c>
      <c r="B412" s="6" t="n">
        <v>5</v>
      </c>
      <c r="C412" s="7" t="s">
        <v>944</v>
      </c>
      <c r="D412" s="8" t="s">
        <v>945</v>
      </c>
      <c r="E412" s="8" t="s">
        <v>28</v>
      </c>
      <c r="F412" s="6" t="s">
        <v>1426</v>
      </c>
      <c r="G412" s="7" t="s">
        <v>947</v>
      </c>
      <c r="H412" s="9" t="n">
        <f>+[1]BD!AN412</f>
        <v>45071</v>
      </c>
      <c r="I412" s="3" t="n">
        <v>246108.43</v>
      </c>
    </row>
    <row r="413" ht="45" customHeight="1">
      <c r="A413" s="6" t="n">
        <v>23</v>
      </c>
      <c r="B413" s="6" t="n">
        <v>5</v>
      </c>
      <c r="C413" s="7" t="s">
        <v>199</v>
      </c>
      <c r="D413" s="8" t="s">
        <v>200</v>
      </c>
      <c r="E413" s="8" t="s">
        <v>11</v>
      </c>
      <c r="F413" s="6" t="s">
        <v>1285</v>
      </c>
      <c r="G413" s="7" t="s">
        <v>202</v>
      </c>
      <c r="H413" s="9" t="n">
        <f>+[1]BD!AN413</f>
        <v>45071</v>
      </c>
      <c r="I413" s="3" t="n">
        <v>23397.97</v>
      </c>
    </row>
    <row r="414" ht="45" customHeight="1">
      <c r="A414" s="6" t="n">
        <v>23</v>
      </c>
      <c r="B414" s="6" t="n">
        <v>5</v>
      </c>
      <c r="C414" s="7" t="s">
        <v>199</v>
      </c>
      <c r="D414" s="8" t="s">
        <v>200</v>
      </c>
      <c r="E414" s="8" t="s">
        <v>11</v>
      </c>
      <c r="F414" s="6" t="s">
        <v>1285</v>
      </c>
      <c r="G414" s="7" t="s">
        <v>202</v>
      </c>
      <c r="H414" s="9" t="n">
        <f>+[1]BD!AN414</f>
        <v>45071</v>
      </c>
      <c r="I414" s="3" t="n">
        <v>142393.46</v>
      </c>
    </row>
    <row r="415">
      <c r="A415" s="6" t="n">
        <v>23</v>
      </c>
      <c r="B415" s="6" t="n">
        <v>5</v>
      </c>
      <c r="C415" s="7" t="s">
        <v>948</v>
      </c>
      <c r="D415" s="8" t="s">
        <v>949</v>
      </c>
      <c r="E415" s="8" t="s">
        <v>11</v>
      </c>
      <c r="F415" s="6" t="s">
        <v>1250</v>
      </c>
      <c r="G415" s="7" t="s">
        <v>599</v>
      </c>
      <c r="H415" s="9" t="n">
        <f>+[1]BD!AN415</f>
        <v>45072</v>
      </c>
      <c r="I415" s="3" t="n">
        <v>3752290.4</v>
      </c>
    </row>
    <row r="416">
      <c r="A416" s="6" t="n">
        <v>23</v>
      </c>
      <c r="B416" s="6" t="n">
        <v>5</v>
      </c>
      <c r="C416" s="7" t="s">
        <v>950</v>
      </c>
      <c r="D416" s="8" t="s">
        <v>949</v>
      </c>
      <c r="E416" s="8" t="s">
        <v>11</v>
      </c>
      <c r="F416" s="6" t="s">
        <v>1250</v>
      </c>
      <c r="G416" s="7" t="s">
        <v>599</v>
      </c>
      <c r="H416" s="9" t="n">
        <f>+[1]BD!AN416</f>
        <v>45072</v>
      </c>
      <c r="I416" s="3" t="n">
        <v>3311.45</v>
      </c>
    </row>
    <row r="417">
      <c r="A417" s="6" t="n">
        <v>23</v>
      </c>
      <c r="B417" s="6" t="n">
        <v>5</v>
      </c>
      <c r="C417" s="7" t="s">
        <v>951</v>
      </c>
      <c r="D417" s="8" t="s">
        <v>949</v>
      </c>
      <c r="E417" s="8" t="s">
        <v>11</v>
      </c>
      <c r="F417" s="6" t="s">
        <v>1250</v>
      </c>
      <c r="G417" s="7" t="s">
        <v>599</v>
      </c>
      <c r="H417" s="9" t="n">
        <f>+[1]BD!AN417</f>
        <v>45072</v>
      </c>
      <c r="I417" s="3" t="n">
        <v>211623.12</v>
      </c>
    </row>
    <row r="418">
      <c r="A418" s="6" t="n">
        <v>23</v>
      </c>
      <c r="B418" s="6" t="n">
        <v>5</v>
      </c>
      <c r="C418" s="7" t="s">
        <v>903</v>
      </c>
      <c r="D418" s="8" t="s">
        <v>949</v>
      </c>
      <c r="E418" s="8" t="s">
        <v>11</v>
      </c>
      <c r="F418" s="6" t="s">
        <v>1250</v>
      </c>
      <c r="G418" s="7" t="s">
        <v>599</v>
      </c>
      <c r="H418" s="9" t="n">
        <f>+[1]BD!AN418</f>
        <v>45072</v>
      </c>
      <c r="I418" s="3" t="n">
        <v>3513473.38</v>
      </c>
    </row>
    <row r="419">
      <c r="A419" s="6" t="n">
        <v>23</v>
      </c>
      <c r="B419" s="6" t="n">
        <v>5</v>
      </c>
      <c r="C419" s="7" t="s">
        <v>952</v>
      </c>
      <c r="D419" s="8" t="s">
        <v>949</v>
      </c>
      <c r="E419" s="8" t="s">
        <v>11</v>
      </c>
      <c r="F419" s="6" t="s">
        <v>1250</v>
      </c>
      <c r="G419" s="7" t="s">
        <v>599</v>
      </c>
      <c r="H419" s="9" t="n">
        <f>+[1]BD!AN419</f>
        <v>45072</v>
      </c>
      <c r="I419" s="3" t="n">
        <v>15914.64</v>
      </c>
    </row>
    <row r="420">
      <c r="A420" s="6" t="n">
        <v>23</v>
      </c>
      <c r="B420" s="6" t="n">
        <v>5</v>
      </c>
      <c r="C420" s="7" t="s">
        <v>953</v>
      </c>
      <c r="D420" s="8" t="s">
        <v>949</v>
      </c>
      <c r="E420" s="8" t="s">
        <v>11</v>
      </c>
      <c r="F420" s="6" t="s">
        <v>1250</v>
      </c>
      <c r="G420" s="7" t="s">
        <v>599</v>
      </c>
      <c r="H420" s="9" t="n">
        <f>+[1]BD!AN420</f>
        <v>45072</v>
      </c>
      <c r="I420" s="3" t="n">
        <v>3257.99</v>
      </c>
    </row>
    <row r="421">
      <c r="A421" s="6" t="n">
        <v>23</v>
      </c>
      <c r="B421" s="6" t="n">
        <v>5</v>
      </c>
      <c r="C421" s="7" t="s">
        <v>954</v>
      </c>
      <c r="D421" s="8" t="s">
        <v>949</v>
      </c>
      <c r="E421" s="8" t="s">
        <v>11</v>
      </c>
      <c r="F421" s="6" t="s">
        <v>1250</v>
      </c>
      <c r="G421" s="7" t="s">
        <v>599</v>
      </c>
      <c r="H421" s="9" t="n">
        <f>+[1]BD!AN421</f>
        <v>45072</v>
      </c>
      <c r="I421" s="3" t="n">
        <v>1911701.33</v>
      </c>
    </row>
    <row r="422">
      <c r="A422" s="6" t="n">
        <v>23</v>
      </c>
      <c r="B422" s="6" t="n">
        <v>5</v>
      </c>
      <c r="C422" s="7" t="s">
        <v>896</v>
      </c>
      <c r="D422" s="8" t="s">
        <v>949</v>
      </c>
      <c r="E422" s="8" t="s">
        <v>11</v>
      </c>
      <c r="F422" s="6" t="s">
        <v>1250</v>
      </c>
      <c r="G422" s="7" t="s">
        <v>599</v>
      </c>
      <c r="H422" s="9" t="n">
        <f>+[1]BD!AN422</f>
        <v>45072</v>
      </c>
      <c r="I422" s="3" t="n">
        <v>2055256.8</v>
      </c>
    </row>
    <row r="423">
      <c r="A423" s="6" t="n">
        <v>23</v>
      </c>
      <c r="B423" s="6" t="n">
        <v>5</v>
      </c>
      <c r="C423" s="7" t="s">
        <v>955</v>
      </c>
      <c r="D423" s="8" t="s">
        <v>949</v>
      </c>
      <c r="E423" s="8" t="s">
        <v>11</v>
      </c>
      <c r="F423" s="6" t="s">
        <v>1250</v>
      </c>
      <c r="G423" s="7" t="s">
        <v>599</v>
      </c>
      <c r="H423" s="9" t="n">
        <f>+[1]BD!AN423</f>
        <v>45072</v>
      </c>
      <c r="I423" s="3" t="n">
        <v>13127.95</v>
      </c>
    </row>
    <row r="424">
      <c r="A424" s="6" t="n">
        <v>23</v>
      </c>
      <c r="B424" s="6" t="n">
        <v>5</v>
      </c>
      <c r="C424" s="7" t="s">
        <v>956</v>
      </c>
      <c r="D424" s="8" t="s">
        <v>949</v>
      </c>
      <c r="E424" s="8" t="s">
        <v>11</v>
      </c>
      <c r="F424" s="6" t="s">
        <v>1250</v>
      </c>
      <c r="G424" s="7" t="s">
        <v>599</v>
      </c>
      <c r="H424" s="9" t="n">
        <f>+[1]BD!AN424</f>
        <v>45072</v>
      </c>
      <c r="I424" s="3" t="n">
        <v>5770564.8399999999</v>
      </c>
    </row>
    <row r="425">
      <c r="A425" s="6" t="n">
        <v>23</v>
      </c>
      <c r="B425" s="6" t="n">
        <v>5</v>
      </c>
      <c r="C425" s="7" t="s">
        <v>957</v>
      </c>
      <c r="D425" s="8" t="s">
        <v>949</v>
      </c>
      <c r="E425" s="8" t="s">
        <v>11</v>
      </c>
      <c r="F425" s="6" t="s">
        <v>1250</v>
      </c>
      <c r="G425" s="7" t="s">
        <v>599</v>
      </c>
      <c r="H425" s="9" t="n">
        <f>+[1]BD!AN425</f>
        <v>45072</v>
      </c>
      <c r="I425" s="3" t="n">
        <v>536574.44999999995</v>
      </c>
    </row>
    <row r="426">
      <c r="A426" s="6" t="n">
        <v>23</v>
      </c>
      <c r="B426" s="6" t="n">
        <v>5</v>
      </c>
      <c r="C426" s="7" t="s">
        <v>958</v>
      </c>
      <c r="D426" s="8" t="s">
        <v>949</v>
      </c>
      <c r="E426" s="8" t="s">
        <v>11</v>
      </c>
      <c r="F426" s="6" t="s">
        <v>1250</v>
      </c>
      <c r="G426" s="7" t="s">
        <v>599</v>
      </c>
      <c r="H426" s="9" t="n">
        <f>+[1]BD!AN426</f>
        <v>45072</v>
      </c>
      <c r="I426" s="3" t="n">
        <v>6644.48</v>
      </c>
    </row>
    <row r="427">
      <c r="A427" s="6" t="n">
        <v>23</v>
      </c>
      <c r="B427" s="6" t="n">
        <v>5</v>
      </c>
      <c r="C427" s="7" t="s">
        <v>951</v>
      </c>
      <c r="D427" s="8" t="s">
        <v>949</v>
      </c>
      <c r="E427" s="8" t="s">
        <v>11</v>
      </c>
      <c r="F427" s="6" t="s">
        <v>1250</v>
      </c>
      <c r="G427" s="7" t="s">
        <v>599</v>
      </c>
      <c r="H427" s="9" t="n">
        <f>+[1]BD!AN427</f>
        <v>45072</v>
      </c>
      <c r="I427" s="3" t="n">
        <v>1920926.87</v>
      </c>
    </row>
    <row r="428">
      <c r="A428" s="6" t="n">
        <v>23</v>
      </c>
      <c r="B428" s="6" t="n">
        <v>5</v>
      </c>
      <c r="C428" s="7" t="s">
        <v>959</v>
      </c>
      <c r="D428" s="8" t="s">
        <v>949</v>
      </c>
      <c r="E428" s="8" t="s">
        <v>11</v>
      </c>
      <c r="F428" s="6" t="s">
        <v>1250</v>
      </c>
      <c r="G428" s="7" t="s">
        <v>599</v>
      </c>
      <c r="H428" s="9" t="n">
        <f>+[1]BD!AN428</f>
        <v>45072</v>
      </c>
      <c r="I428" s="3" t="n">
        <v>347504.91</v>
      </c>
    </row>
    <row r="429">
      <c r="A429" s="6" t="n">
        <v>23</v>
      </c>
      <c r="B429" s="6" t="n">
        <v>5</v>
      </c>
      <c r="C429" s="7" t="s">
        <v>960</v>
      </c>
      <c r="D429" s="8" t="s">
        <v>949</v>
      </c>
      <c r="E429" s="8" t="s">
        <v>11</v>
      </c>
      <c r="F429" s="6" t="s">
        <v>1250</v>
      </c>
      <c r="G429" s="7" t="s">
        <v>599</v>
      </c>
      <c r="H429" s="9" t="n">
        <f>+[1]BD!AN429</f>
        <v>45072</v>
      </c>
      <c r="I429" s="3" t="n">
        <v>93863.43</v>
      </c>
    </row>
    <row r="430">
      <c r="A430" s="6" t="n">
        <v>23</v>
      </c>
      <c r="B430" s="6" t="n">
        <v>5</v>
      </c>
      <c r="C430" s="7" t="s">
        <v>951</v>
      </c>
      <c r="D430" s="8" t="s">
        <v>949</v>
      </c>
      <c r="E430" s="8" t="s">
        <v>11</v>
      </c>
      <c r="F430" s="6" t="s">
        <v>1250</v>
      </c>
      <c r="G430" s="7" t="s">
        <v>599</v>
      </c>
      <c r="H430" s="9" t="n">
        <f>+[1]BD!AN430</f>
        <v>45072</v>
      </c>
      <c r="I430" s="3" t="n">
        <v>606844.43000000005</v>
      </c>
    </row>
    <row r="431">
      <c r="A431" s="6" t="n">
        <v>23</v>
      </c>
      <c r="B431" s="6" t="n">
        <v>5</v>
      </c>
      <c r="C431" s="7" t="s">
        <v>951</v>
      </c>
      <c r="D431" s="8" t="s">
        <v>949</v>
      </c>
      <c r="E431" s="8" t="s">
        <v>11</v>
      </c>
      <c r="F431" s="6" t="s">
        <v>1250</v>
      </c>
      <c r="G431" s="7" t="s">
        <v>599</v>
      </c>
      <c r="H431" s="9" t="n">
        <f>+[1]BD!AN431</f>
        <v>45072</v>
      </c>
      <c r="I431" s="3" t="n">
        <v>17073960.260000002</v>
      </c>
    </row>
    <row r="432">
      <c r="A432" s="6" t="n">
        <v>23</v>
      </c>
      <c r="B432" s="6" t="n">
        <v>5</v>
      </c>
      <c r="C432" s="7" t="s">
        <v>961</v>
      </c>
      <c r="D432" s="8" t="s">
        <v>949</v>
      </c>
      <c r="E432" s="8" t="s">
        <v>11</v>
      </c>
      <c r="F432" s="6" t="s">
        <v>1250</v>
      </c>
      <c r="G432" s="7" t="s">
        <v>599</v>
      </c>
      <c r="H432" s="9" t="n">
        <f>+[1]BD!AN432</f>
        <v>45072</v>
      </c>
      <c r="I432" s="3" t="n">
        <v>953610.67</v>
      </c>
    </row>
    <row r="433">
      <c r="A433" s="6" t="n">
        <v>23</v>
      </c>
      <c r="B433" s="6" t="n">
        <v>5</v>
      </c>
      <c r="C433" s="7" t="s">
        <v>962</v>
      </c>
      <c r="D433" s="8" t="s">
        <v>949</v>
      </c>
      <c r="E433" s="8" t="s">
        <v>11</v>
      </c>
      <c r="F433" s="6" t="s">
        <v>1250</v>
      </c>
      <c r="G433" s="7" t="s">
        <v>599</v>
      </c>
      <c r="H433" s="9" t="n">
        <f>+[1]BD!AN433</f>
        <v>45072</v>
      </c>
      <c r="I433" s="3" t="n">
        <v>7819069.5599999996</v>
      </c>
    </row>
    <row r="434">
      <c r="A434" s="6" t="n">
        <v>23</v>
      </c>
      <c r="B434" s="6" t="n">
        <v>5</v>
      </c>
      <c r="C434" s="7" t="s">
        <v>963</v>
      </c>
      <c r="D434" s="8" t="s">
        <v>949</v>
      </c>
      <c r="E434" s="8" t="s">
        <v>11</v>
      </c>
      <c r="F434" s="6" t="s">
        <v>1250</v>
      </c>
      <c r="G434" s="7" t="s">
        <v>599</v>
      </c>
      <c r="H434" s="9" t="n">
        <f>+[1]BD!AN434</f>
        <v>45072</v>
      </c>
      <c r="I434" s="3" t="n">
        <v>29620.37</v>
      </c>
    </row>
    <row r="435">
      <c r="A435" s="6" t="n">
        <v>23</v>
      </c>
      <c r="B435" s="6" t="n">
        <v>5</v>
      </c>
      <c r="C435" s="7" t="s">
        <v>964</v>
      </c>
      <c r="D435" s="8" t="s">
        <v>949</v>
      </c>
      <c r="E435" s="8" t="s">
        <v>11</v>
      </c>
      <c r="F435" s="6" t="s">
        <v>1250</v>
      </c>
      <c r="G435" s="7" t="s">
        <v>599</v>
      </c>
      <c r="H435" s="9" t="n">
        <f>+[1]BD!AN435</f>
        <v>45072</v>
      </c>
      <c r="I435" s="3" t="n">
        <v>1877818.86</v>
      </c>
    </row>
    <row r="436">
      <c r="A436" s="6" t="n">
        <v>23</v>
      </c>
      <c r="B436" s="6" t="n">
        <v>5</v>
      </c>
      <c r="C436" s="7" t="s">
        <v>965</v>
      </c>
      <c r="D436" s="8" t="s">
        <v>949</v>
      </c>
      <c r="E436" s="8" t="s">
        <v>11</v>
      </c>
      <c r="F436" s="6" t="s">
        <v>1250</v>
      </c>
      <c r="G436" s="7" t="s">
        <v>599</v>
      </c>
      <c r="H436" s="9" t="n">
        <f>+[1]BD!AN436</f>
        <v>45072</v>
      </c>
      <c r="I436" s="3" t="n">
        <v>635287.9</v>
      </c>
    </row>
    <row r="437">
      <c r="A437" s="6" t="n">
        <v>23</v>
      </c>
      <c r="B437" s="6" t="n">
        <v>5</v>
      </c>
      <c r="C437" s="7" t="s">
        <v>966</v>
      </c>
      <c r="D437" s="8" t="s">
        <v>949</v>
      </c>
      <c r="E437" s="8" t="s">
        <v>11</v>
      </c>
      <c r="F437" s="6" t="s">
        <v>1250</v>
      </c>
      <c r="G437" s="7" t="s">
        <v>599</v>
      </c>
      <c r="H437" s="9" t="n">
        <f>+[1]BD!AN437</f>
        <v>45072</v>
      </c>
      <c r="I437" s="3" t="n">
        <v>17841415.68</v>
      </c>
    </row>
    <row r="438">
      <c r="A438" s="6" t="n">
        <v>23</v>
      </c>
      <c r="B438" s="6" t="n">
        <v>5</v>
      </c>
      <c r="C438" s="7" t="s">
        <v>967</v>
      </c>
      <c r="D438" s="8" t="s">
        <v>949</v>
      </c>
      <c r="E438" s="8" t="s">
        <v>11</v>
      </c>
      <c r="F438" s="6" t="s">
        <v>1250</v>
      </c>
      <c r="G438" s="7" t="s">
        <v>599</v>
      </c>
      <c r="H438" s="9" t="n">
        <f>+[1]BD!AN438</f>
        <v>45072</v>
      </c>
      <c r="I438" s="3" t="n">
        <v>39898.639999999999</v>
      </c>
    </row>
    <row r="439">
      <c r="A439" s="6" t="n">
        <v>23</v>
      </c>
      <c r="B439" s="6" t="n">
        <v>5</v>
      </c>
      <c r="C439" s="7" t="s">
        <v>966</v>
      </c>
      <c r="D439" s="8" t="s">
        <v>949</v>
      </c>
      <c r="E439" s="8" t="s">
        <v>11</v>
      </c>
      <c r="F439" s="6" t="s">
        <v>1250</v>
      </c>
      <c r="G439" s="7" t="s">
        <v>599</v>
      </c>
      <c r="H439" s="9" t="n">
        <f>+[1]BD!AN439</f>
        <v>45072</v>
      </c>
      <c r="I439" s="3" t="n">
        <v>839567.15</v>
      </c>
    </row>
    <row r="440">
      <c r="A440" s="6" t="n">
        <v>23</v>
      </c>
      <c r="B440" s="6" t="n">
        <v>5</v>
      </c>
      <c r="C440" s="7" t="s">
        <v>968</v>
      </c>
      <c r="D440" s="8" t="s">
        <v>949</v>
      </c>
      <c r="E440" s="8" t="s">
        <v>11</v>
      </c>
      <c r="F440" s="6" t="s">
        <v>1250</v>
      </c>
      <c r="G440" s="7" t="s">
        <v>599</v>
      </c>
      <c r="H440" s="9" t="n">
        <f>+[1]BD!AN440</f>
        <v>45072</v>
      </c>
      <c r="I440" s="3" t="n">
        <v>622535.18000000005</v>
      </c>
    </row>
    <row r="441">
      <c r="A441" s="6" t="n">
        <v>23</v>
      </c>
      <c r="B441" s="6" t="n">
        <v>5</v>
      </c>
      <c r="C441" s="7" t="s">
        <v>969</v>
      </c>
      <c r="D441" s="8" t="s">
        <v>949</v>
      </c>
      <c r="E441" s="8" t="s">
        <v>11</v>
      </c>
      <c r="F441" s="6" t="s">
        <v>1250</v>
      </c>
      <c r="G441" s="7" t="s">
        <v>599</v>
      </c>
      <c r="H441" s="9" t="n">
        <f>+[1]BD!AN441</f>
        <v>45072</v>
      </c>
      <c r="I441" s="3" t="n">
        <v>4095636.19</v>
      </c>
    </row>
    <row r="442">
      <c r="A442" s="6" t="n">
        <v>23</v>
      </c>
      <c r="B442" s="6" t="n">
        <v>5</v>
      </c>
      <c r="C442" s="7" t="s">
        <v>759</v>
      </c>
      <c r="D442" s="8" t="s">
        <v>949</v>
      </c>
      <c r="E442" s="8" t="s">
        <v>11</v>
      </c>
      <c r="F442" s="6" t="s">
        <v>1250</v>
      </c>
      <c r="G442" s="7" t="s">
        <v>599</v>
      </c>
      <c r="H442" s="9" t="n">
        <f>+[1]BD!AN442</f>
        <v>45072</v>
      </c>
      <c r="I442" s="3" t="n">
        <v>4907852.41</v>
      </c>
    </row>
    <row r="443">
      <c r="A443" s="6" t="n">
        <v>23</v>
      </c>
      <c r="B443" s="6" t="n">
        <v>5</v>
      </c>
      <c r="C443" s="7" t="s">
        <v>970</v>
      </c>
      <c r="D443" s="8" t="s">
        <v>949</v>
      </c>
      <c r="E443" s="8" t="s">
        <v>11</v>
      </c>
      <c r="F443" s="6" t="s">
        <v>1250</v>
      </c>
      <c r="G443" s="7" t="s">
        <v>599</v>
      </c>
      <c r="H443" s="9" t="n">
        <f>+[1]BD!AN443</f>
        <v>45072</v>
      </c>
      <c r="I443" s="3" t="n">
        <v>1133058.58</v>
      </c>
    </row>
    <row r="444">
      <c r="A444" s="6" t="n">
        <v>23</v>
      </c>
      <c r="B444" s="6" t="n">
        <v>5</v>
      </c>
      <c r="C444" s="7" t="s">
        <v>745</v>
      </c>
      <c r="D444" s="8" t="s">
        <v>949</v>
      </c>
      <c r="E444" s="8" t="s">
        <v>11</v>
      </c>
      <c r="F444" s="6" t="s">
        <v>1250</v>
      </c>
      <c r="G444" s="7" t="s">
        <v>599</v>
      </c>
      <c r="H444" s="9" t="n">
        <f>+[1]BD!AN444</f>
        <v>45072</v>
      </c>
      <c r="I444" s="3" t="n">
        <v>861040.09</v>
      </c>
    </row>
    <row r="445">
      <c r="A445" s="6" t="n">
        <v>23</v>
      </c>
      <c r="B445" s="6" t="n">
        <v>5</v>
      </c>
      <c r="C445" s="7" t="s">
        <v>971</v>
      </c>
      <c r="D445" s="8" t="s">
        <v>949</v>
      </c>
      <c r="E445" s="8" t="s">
        <v>11</v>
      </c>
      <c r="F445" s="6" t="s">
        <v>1250</v>
      </c>
      <c r="G445" s="7" t="s">
        <v>599</v>
      </c>
      <c r="H445" s="9" t="n">
        <f>+[1]BD!AN445</f>
        <v>45072</v>
      </c>
      <c r="I445" s="3" t="n">
        <v>647780.52</v>
      </c>
    </row>
    <row r="446">
      <c r="A446" s="6" t="n">
        <v>23</v>
      </c>
      <c r="B446" s="6" t="n">
        <v>5</v>
      </c>
      <c r="C446" s="7" t="s">
        <v>972</v>
      </c>
      <c r="D446" s="8" t="s">
        <v>949</v>
      </c>
      <c r="E446" s="8" t="s">
        <v>11</v>
      </c>
      <c r="F446" s="6" t="s">
        <v>1250</v>
      </c>
      <c r="G446" s="7" t="s">
        <v>599</v>
      </c>
      <c r="H446" s="9" t="n">
        <f>+[1]BD!AN446</f>
        <v>45072</v>
      </c>
      <c r="I446" s="3" t="n">
        <v>12688306.98</v>
      </c>
    </row>
    <row r="447">
      <c r="A447" s="6" t="n">
        <v>23</v>
      </c>
      <c r="B447" s="6" t="n">
        <v>5</v>
      </c>
      <c r="C447" s="7" t="s">
        <v>973</v>
      </c>
      <c r="D447" s="8" t="s">
        <v>949</v>
      </c>
      <c r="E447" s="8" t="s">
        <v>11</v>
      </c>
      <c r="F447" s="6" t="s">
        <v>1250</v>
      </c>
      <c r="G447" s="7" t="s">
        <v>599</v>
      </c>
      <c r="H447" s="9" t="n">
        <f>+[1]BD!AN447</f>
        <v>45072</v>
      </c>
      <c r="I447" s="3" t="n">
        <v>7639607.0899999999</v>
      </c>
    </row>
    <row r="448">
      <c r="A448" s="6" t="n">
        <v>23</v>
      </c>
      <c r="B448" s="6" t="n">
        <v>5</v>
      </c>
      <c r="C448" s="7" t="s">
        <v>974</v>
      </c>
      <c r="D448" s="8" t="s">
        <v>949</v>
      </c>
      <c r="E448" s="8" t="s">
        <v>11</v>
      </c>
      <c r="F448" s="6" t="s">
        <v>1250</v>
      </c>
      <c r="G448" s="7" t="s">
        <v>599</v>
      </c>
      <c r="H448" s="9" t="n">
        <f>+[1]BD!AN448</f>
        <v>45072</v>
      </c>
      <c r="I448" s="3" t="n">
        <v>140001.12</v>
      </c>
    </row>
    <row r="449">
      <c r="A449" s="6" t="n">
        <v>23</v>
      </c>
      <c r="B449" s="6" t="n">
        <v>5</v>
      </c>
      <c r="C449" s="7" t="s">
        <v>966</v>
      </c>
      <c r="D449" s="8" t="s">
        <v>949</v>
      </c>
      <c r="E449" s="8" t="s">
        <v>11</v>
      </c>
      <c r="F449" s="6" t="s">
        <v>1250</v>
      </c>
      <c r="G449" s="7" t="s">
        <v>599</v>
      </c>
      <c r="H449" s="9" t="n">
        <f>+[1]BD!AN449</f>
        <v>45072</v>
      </c>
      <c r="I449" s="3" t="n">
        <v>279627.77</v>
      </c>
    </row>
    <row r="450">
      <c r="A450" s="6" t="n">
        <v>23</v>
      </c>
      <c r="B450" s="6" t="n">
        <v>5</v>
      </c>
      <c r="C450" s="7" t="s">
        <v>966</v>
      </c>
      <c r="D450" s="8" t="s">
        <v>949</v>
      </c>
      <c r="E450" s="8" t="s">
        <v>11</v>
      </c>
      <c r="F450" s="6" t="s">
        <v>1250</v>
      </c>
      <c r="G450" s="7" t="s">
        <v>599</v>
      </c>
      <c r="H450" s="9" t="n">
        <f>+[1]BD!AN450</f>
        <v>45072</v>
      </c>
      <c r="I450" s="3" t="n">
        <v>11069538.01</v>
      </c>
    </row>
    <row r="451">
      <c r="A451" s="6" t="n">
        <v>23</v>
      </c>
      <c r="B451" s="6" t="n">
        <v>5</v>
      </c>
      <c r="C451" s="7" t="s">
        <v>975</v>
      </c>
      <c r="D451" s="8" t="s">
        <v>949</v>
      </c>
      <c r="E451" s="8" t="s">
        <v>11</v>
      </c>
      <c r="F451" s="6" t="s">
        <v>1250</v>
      </c>
      <c r="G451" s="7" t="s">
        <v>599</v>
      </c>
      <c r="H451" s="9" t="n">
        <f>+[1]BD!AN451</f>
        <v>45072</v>
      </c>
      <c r="I451" s="3" t="n">
        <v>33017.79</v>
      </c>
    </row>
    <row r="452">
      <c r="A452" s="6" t="n">
        <v>23</v>
      </c>
      <c r="B452" s="6" t="n">
        <v>5</v>
      </c>
      <c r="C452" s="7" t="s">
        <v>976</v>
      </c>
      <c r="D452" s="8" t="s">
        <v>949</v>
      </c>
      <c r="E452" s="8" t="s">
        <v>11</v>
      </c>
      <c r="F452" s="6" t="s">
        <v>1250</v>
      </c>
      <c r="G452" s="7" t="s">
        <v>599</v>
      </c>
      <c r="H452" s="9" t="n">
        <f>+[1]BD!AN452</f>
        <v>45072</v>
      </c>
      <c r="I452" s="3" t="n">
        <v>48436.17</v>
      </c>
    </row>
    <row r="453">
      <c r="A453" s="6" t="n">
        <v>23</v>
      </c>
      <c r="B453" s="6" t="n">
        <v>5</v>
      </c>
      <c r="C453" s="7" t="s">
        <v>972</v>
      </c>
      <c r="D453" s="8" t="s">
        <v>949</v>
      </c>
      <c r="E453" s="8" t="s">
        <v>11</v>
      </c>
      <c r="F453" s="6" t="s">
        <v>1250</v>
      </c>
      <c r="G453" s="7" t="s">
        <v>599</v>
      </c>
      <c r="H453" s="9" t="n">
        <f>+[1]BD!AN453</f>
        <v>45072</v>
      </c>
      <c r="I453" s="3" t="n">
        <v>12745824.439999999</v>
      </c>
    </row>
    <row r="454">
      <c r="A454" s="6" t="n">
        <v>23</v>
      </c>
      <c r="B454" s="6" t="n">
        <v>5</v>
      </c>
      <c r="C454" s="7" t="s">
        <v>977</v>
      </c>
      <c r="D454" s="8" t="s">
        <v>949</v>
      </c>
      <c r="E454" s="8" t="s">
        <v>11</v>
      </c>
      <c r="F454" s="6" t="s">
        <v>1250</v>
      </c>
      <c r="G454" s="7" t="s">
        <v>599</v>
      </c>
      <c r="H454" s="9" t="n">
        <f>+[1]BD!AN454</f>
        <v>45072</v>
      </c>
      <c r="I454" s="3" t="n">
        <v>3973.18</v>
      </c>
    </row>
    <row r="455">
      <c r="A455" s="6" t="n">
        <v>23</v>
      </c>
      <c r="B455" s="6" t="n">
        <v>5</v>
      </c>
      <c r="C455" s="7" t="s">
        <v>978</v>
      </c>
      <c r="D455" s="8" t="s">
        <v>949</v>
      </c>
      <c r="E455" s="8" t="s">
        <v>11</v>
      </c>
      <c r="F455" s="6" t="s">
        <v>1250</v>
      </c>
      <c r="G455" s="7" t="s">
        <v>599</v>
      </c>
      <c r="H455" s="9" t="n">
        <f>+[1]BD!AN455</f>
        <v>45072</v>
      </c>
      <c r="I455" s="3" t="n">
        <v>5200</v>
      </c>
    </row>
    <row r="456">
      <c r="A456" s="6" t="n">
        <v>23</v>
      </c>
      <c r="B456" s="6" t="n">
        <v>5</v>
      </c>
      <c r="C456" s="7" t="s">
        <v>979</v>
      </c>
      <c r="D456" s="8" t="s">
        <v>949</v>
      </c>
      <c r="E456" s="8" t="s">
        <v>11</v>
      </c>
      <c r="F456" s="6" t="s">
        <v>1250</v>
      </c>
      <c r="G456" s="7" t="s">
        <v>599</v>
      </c>
      <c r="H456" s="9" t="n">
        <f>+[1]BD!AN456</f>
        <v>45072</v>
      </c>
      <c r="I456" s="3" t="n">
        <v>21177</v>
      </c>
    </row>
    <row r="457">
      <c r="A457" s="6" t="n">
        <v>23</v>
      </c>
      <c r="B457" s="6" t="n">
        <v>5</v>
      </c>
      <c r="C457" s="7" t="s">
        <v>980</v>
      </c>
      <c r="D457" s="8" t="s">
        <v>949</v>
      </c>
      <c r="E457" s="8" t="s">
        <v>11</v>
      </c>
      <c r="F457" s="6" t="s">
        <v>1250</v>
      </c>
      <c r="G457" s="7" t="s">
        <v>599</v>
      </c>
      <c r="H457" s="9" t="n">
        <f>+[1]BD!AN457</f>
        <v>45072</v>
      </c>
      <c r="I457" s="3" t="n">
        <v>270259.61</v>
      </c>
    </row>
    <row r="458">
      <c r="A458" s="6" t="n">
        <v>23</v>
      </c>
      <c r="B458" s="6" t="n">
        <v>5</v>
      </c>
      <c r="C458" s="7" t="s">
        <v>981</v>
      </c>
      <c r="D458" s="8" t="s">
        <v>949</v>
      </c>
      <c r="E458" s="8" t="s">
        <v>11</v>
      </c>
      <c r="F458" s="6" t="s">
        <v>1250</v>
      </c>
      <c r="G458" s="7" t="s">
        <v>599</v>
      </c>
      <c r="H458" s="9" t="n">
        <f>+[1]BD!AN458</f>
        <v>45072</v>
      </c>
      <c r="I458" s="3" t="n">
        <v>36212.28</v>
      </c>
    </row>
    <row r="459">
      <c r="A459" s="6" t="n">
        <v>23</v>
      </c>
      <c r="B459" s="6" t="n">
        <v>5</v>
      </c>
      <c r="C459" s="7" t="s">
        <v>982</v>
      </c>
      <c r="D459" s="8" t="s">
        <v>949</v>
      </c>
      <c r="E459" s="8" t="s">
        <v>11</v>
      </c>
      <c r="F459" s="6" t="s">
        <v>1250</v>
      </c>
      <c r="G459" s="7" t="s">
        <v>599</v>
      </c>
      <c r="H459" s="9" t="n">
        <f>+[1]BD!AN459</f>
        <v>45072</v>
      </c>
      <c r="I459" s="3" t="n">
        <v>92659.96</v>
      </c>
    </row>
    <row r="460">
      <c r="A460" s="6" t="n">
        <v>23</v>
      </c>
      <c r="B460" s="6" t="n">
        <v>5</v>
      </c>
      <c r="C460" s="7" t="s">
        <v>983</v>
      </c>
      <c r="D460" s="8" t="s">
        <v>949</v>
      </c>
      <c r="E460" s="8" t="s">
        <v>11</v>
      </c>
      <c r="F460" s="6" t="s">
        <v>1250</v>
      </c>
      <c r="G460" s="7" t="s">
        <v>599</v>
      </c>
      <c r="H460" s="9" t="n">
        <f>+[1]BD!AN460</f>
        <v>45072</v>
      </c>
      <c r="I460" s="3" t="n">
        <v>1230.51</v>
      </c>
    </row>
    <row r="461">
      <c r="A461" s="6" t="n">
        <v>23</v>
      </c>
      <c r="B461" s="6" t="n">
        <v>5</v>
      </c>
      <c r="C461" s="7" t="s">
        <v>984</v>
      </c>
      <c r="D461" s="8" t="s">
        <v>949</v>
      </c>
      <c r="E461" s="8" t="s">
        <v>11</v>
      </c>
      <c r="F461" s="6" t="s">
        <v>1250</v>
      </c>
      <c r="G461" s="7" t="s">
        <v>599</v>
      </c>
      <c r="H461" s="9" t="n">
        <f>+[1]BD!AN461</f>
        <v>45072</v>
      </c>
      <c r="I461" s="3" t="n">
        <v>273943.78000000003</v>
      </c>
    </row>
    <row r="462">
      <c r="A462" s="6" t="n">
        <v>23</v>
      </c>
      <c r="B462" s="6" t="n">
        <v>5</v>
      </c>
      <c r="C462" s="7" t="s">
        <v>985</v>
      </c>
      <c r="D462" s="8" t="s">
        <v>949</v>
      </c>
      <c r="E462" s="8" t="s">
        <v>11</v>
      </c>
      <c r="F462" s="6" t="s">
        <v>1250</v>
      </c>
      <c r="G462" s="7" t="s">
        <v>599</v>
      </c>
      <c r="H462" s="9" t="n">
        <f>+[1]BD!AN462</f>
        <v>45072</v>
      </c>
      <c r="I462" s="3" t="n">
        <v>45341.64</v>
      </c>
    </row>
    <row r="463">
      <c r="A463" s="6" t="n">
        <v>23</v>
      </c>
      <c r="B463" s="6" t="n">
        <v>5</v>
      </c>
      <c r="C463" s="7" t="s">
        <v>986</v>
      </c>
      <c r="D463" s="8" t="s">
        <v>949</v>
      </c>
      <c r="E463" s="8" t="s">
        <v>11</v>
      </c>
      <c r="F463" s="6" t="s">
        <v>1250</v>
      </c>
      <c r="G463" s="7" t="s">
        <v>599</v>
      </c>
      <c r="H463" s="9" t="n">
        <f>+[1]BD!AN463</f>
        <v>45072</v>
      </c>
      <c r="I463" s="3" t="n">
        <v>35724.07</v>
      </c>
    </row>
    <row r="464">
      <c r="A464" s="6" t="n">
        <v>23</v>
      </c>
      <c r="B464" s="6" t="n">
        <v>5</v>
      </c>
      <c r="C464" s="7" t="s">
        <v>987</v>
      </c>
      <c r="D464" s="8" t="s">
        <v>949</v>
      </c>
      <c r="E464" s="8" t="s">
        <v>11</v>
      </c>
      <c r="F464" s="6" t="s">
        <v>1250</v>
      </c>
      <c r="G464" s="7" t="s">
        <v>599</v>
      </c>
      <c r="H464" s="9" t="n">
        <f>+[1]BD!AN464</f>
        <v>45072</v>
      </c>
      <c r="I464" s="3" t="n">
        <v>893873.89</v>
      </c>
    </row>
    <row r="465" ht="45" customHeight="1">
      <c r="A465" s="6" t="n">
        <v>23</v>
      </c>
      <c r="B465" s="6" t="n">
        <v>5</v>
      </c>
      <c r="C465" s="7" t="s">
        <v>988</v>
      </c>
      <c r="D465" s="8" t="s">
        <v>989</v>
      </c>
      <c r="E465" s="8" t="s">
        <v>11</v>
      </c>
      <c r="F465" s="6" t="s">
        <v>1427</v>
      </c>
      <c r="G465" s="7" t="s">
        <v>991</v>
      </c>
      <c r="H465" s="9" t="n">
        <f>+[1]BD!AN465</f>
        <v>45072</v>
      </c>
      <c r="I465" s="3" t="n">
        <v>4216900.05</v>
      </c>
    </row>
    <row r="466" ht="45" customHeight="1">
      <c r="A466" s="6" t="n">
        <v>23</v>
      </c>
      <c r="B466" s="6" t="n">
        <v>5</v>
      </c>
      <c r="C466" s="7" t="s">
        <v>988</v>
      </c>
      <c r="D466" s="8" t="s">
        <v>989</v>
      </c>
      <c r="E466" s="8" t="s">
        <v>11</v>
      </c>
      <c r="F466" s="6" t="s">
        <v>1427</v>
      </c>
      <c r="G466" s="7" t="s">
        <v>991</v>
      </c>
      <c r="H466" s="9" t="n">
        <f>+[1]BD!AN466</f>
        <v>45072</v>
      </c>
      <c r="I466" s="3" t="n">
        <v>224985.77</v>
      </c>
    </row>
    <row r="467" ht="45" customHeight="1">
      <c r="A467" s="6" t="n">
        <v>23</v>
      </c>
      <c r="B467" s="6" t="n">
        <v>5</v>
      </c>
      <c r="C467" s="7" t="s">
        <v>992</v>
      </c>
      <c r="D467" s="8" t="s">
        <v>993</v>
      </c>
      <c r="E467" s="8" t="s">
        <v>11</v>
      </c>
      <c r="F467" s="6" t="s">
        <v>1427</v>
      </c>
      <c r="G467" s="7" t="s">
        <v>991</v>
      </c>
      <c r="H467" s="9" t="n">
        <f>+[1]BD!AN467</f>
        <v>45072</v>
      </c>
      <c r="I467" s="3" t="n">
        <v>4363479.22</v>
      </c>
    </row>
    <row r="468" ht="30" customHeight="1">
      <c r="A468" s="6" t="n">
        <v>23</v>
      </c>
      <c r="B468" s="6" t="n">
        <v>5</v>
      </c>
      <c r="C468" s="7" t="s">
        <v>20</v>
      </c>
      <c r="D468" s="8" t="s">
        <v>21</v>
      </c>
      <c r="E468" s="8" t="s">
        <v>11</v>
      </c>
      <c r="F468" s="6" t="s">
        <v>1250</v>
      </c>
      <c r="G468" s="7" t="s">
        <v>13</v>
      </c>
      <c r="H468" s="9" t="n">
        <f>+[1]BD!AN468</f>
        <v>45072</v>
      </c>
      <c r="I468" s="3" t="n">
        <v>14291.94</v>
      </c>
    </row>
    <row r="469" ht="45" customHeight="1">
      <c r="A469" s="6" t="n">
        <v>23</v>
      </c>
      <c r="B469" s="6" t="n">
        <v>5</v>
      </c>
      <c r="C469" s="7" t="s">
        <v>994</v>
      </c>
      <c r="D469" s="8" t="s">
        <v>995</v>
      </c>
      <c r="E469" s="8" t="s">
        <v>11</v>
      </c>
      <c r="F469" s="6" t="s">
        <v>1428</v>
      </c>
      <c r="G469" s="7" t="s">
        <v>997</v>
      </c>
      <c r="H469" s="9" t="n">
        <f>+[1]BD!AN469</f>
        <v>45072</v>
      </c>
      <c r="I469" s="3" t="n">
        <v>32228.69</v>
      </c>
    </row>
    <row r="470" ht="60" customHeight="1">
      <c r="A470" s="6" t="n">
        <v>23</v>
      </c>
      <c r="B470" s="6" t="n">
        <v>5</v>
      </c>
      <c r="C470" s="7" t="s">
        <v>998</v>
      </c>
      <c r="D470" s="8" t="s">
        <v>999</v>
      </c>
      <c r="E470" s="8" t="s">
        <v>11</v>
      </c>
      <c r="F470" s="6" t="s">
        <v>1429</v>
      </c>
      <c r="G470" s="7" t="s">
        <v>1001</v>
      </c>
      <c r="H470" s="9" t="n">
        <f>+[1]BD!AN470</f>
        <v>45072</v>
      </c>
      <c r="I470" s="3" t="n">
        <v>27938.240000000002</v>
      </c>
    </row>
    <row r="471" ht="30" customHeight="1">
      <c r="A471" s="6" t="n">
        <v>23</v>
      </c>
      <c r="B471" s="6" t="n">
        <v>5</v>
      </c>
      <c r="C471" s="7" t="s">
        <v>9</v>
      </c>
      <c r="D471" s="8" t="s">
        <v>10</v>
      </c>
      <c r="E471" s="8" t="s">
        <v>11</v>
      </c>
      <c r="F471" s="6" t="s">
        <v>1250</v>
      </c>
      <c r="G471" s="7" t="s">
        <v>13</v>
      </c>
      <c r="H471" s="9" t="n">
        <f>+[1]BD!AN471</f>
        <v>45072</v>
      </c>
      <c r="I471" s="3" t="n">
        <v>5750.59</v>
      </c>
    </row>
    <row r="472">
      <c r="A472" s="6" t="n">
        <v>23</v>
      </c>
      <c r="B472" s="6" t="n">
        <v>5</v>
      </c>
      <c r="C472" s="7" t="s">
        <v>1002</v>
      </c>
      <c r="D472" s="8" t="s">
        <v>949</v>
      </c>
      <c r="E472" s="8" t="s">
        <v>11</v>
      </c>
      <c r="F472" s="6" t="s">
        <v>1250</v>
      </c>
      <c r="G472" s="7" t="s">
        <v>599</v>
      </c>
      <c r="H472" s="9" t="n">
        <f>+[1]BD!AN472</f>
        <v>45072</v>
      </c>
      <c r="I472" s="3" t="n">
        <v>3528972</v>
      </c>
    </row>
    <row r="473">
      <c r="A473" s="6" t="n">
        <v>23</v>
      </c>
      <c r="B473" s="6" t="n">
        <v>5</v>
      </c>
      <c r="C473" s="7" t="s">
        <v>51</v>
      </c>
      <c r="D473" s="8" t="s">
        <v>949</v>
      </c>
      <c r="E473" s="8" t="s">
        <v>11</v>
      </c>
      <c r="F473" s="6" t="s">
        <v>1250</v>
      </c>
      <c r="G473" s="7" t="s">
        <v>599</v>
      </c>
      <c r="H473" s="9" t="n">
        <f>+[1]BD!AN473</f>
        <v>45072</v>
      </c>
      <c r="I473" s="3" t="n">
        <v>49541.120000000003</v>
      </c>
    </row>
    <row r="474">
      <c r="A474" s="6" t="n">
        <v>23</v>
      </c>
      <c r="B474" s="6" t="n">
        <v>5</v>
      </c>
      <c r="C474" s="7" t="s">
        <v>1003</v>
      </c>
      <c r="D474" s="8" t="s">
        <v>949</v>
      </c>
      <c r="E474" s="8" t="s">
        <v>11</v>
      </c>
      <c r="F474" s="6" t="s">
        <v>1250</v>
      </c>
      <c r="G474" s="7" t="s">
        <v>599</v>
      </c>
      <c r="H474" s="9" t="n">
        <f>+[1]BD!AN474</f>
        <v>45072</v>
      </c>
      <c r="I474" s="3" t="n">
        <v>2005478.68</v>
      </c>
    </row>
    <row r="475">
      <c r="A475" s="6" t="n">
        <v>23</v>
      </c>
      <c r="B475" s="6" t="n">
        <v>5</v>
      </c>
      <c r="C475" s="7" t="s">
        <v>1004</v>
      </c>
      <c r="D475" s="8" t="s">
        <v>949</v>
      </c>
      <c r="E475" s="8" t="s">
        <v>11</v>
      </c>
      <c r="F475" s="6" t="s">
        <v>1250</v>
      </c>
      <c r="G475" s="7" t="s">
        <v>599</v>
      </c>
      <c r="H475" s="9" t="n">
        <f>+[1]BD!AN475</f>
        <v>45072</v>
      </c>
      <c r="I475" s="3" t="n">
        <v>3890135.93</v>
      </c>
    </row>
    <row r="476">
      <c r="A476" s="6" t="n">
        <v>23</v>
      </c>
      <c r="B476" s="6" t="n">
        <v>5</v>
      </c>
      <c r="C476" s="7" t="s">
        <v>1005</v>
      </c>
      <c r="D476" s="8" t="s">
        <v>949</v>
      </c>
      <c r="E476" s="8" t="s">
        <v>11</v>
      </c>
      <c r="F476" s="6" t="s">
        <v>1250</v>
      </c>
      <c r="G476" s="7" t="s">
        <v>599</v>
      </c>
      <c r="H476" s="9" t="n">
        <f>+[1]BD!AN476</f>
        <v>45072</v>
      </c>
      <c r="I476" s="3" t="n">
        <v>4441759.3899999997</v>
      </c>
    </row>
    <row r="477">
      <c r="A477" s="6" t="n">
        <v>23</v>
      </c>
      <c r="B477" s="6" t="n">
        <v>5</v>
      </c>
      <c r="C477" s="7" t="s">
        <v>1006</v>
      </c>
      <c r="D477" s="8" t="s">
        <v>949</v>
      </c>
      <c r="E477" s="8" t="s">
        <v>11</v>
      </c>
      <c r="F477" s="6" t="s">
        <v>1250</v>
      </c>
      <c r="G477" s="7" t="s">
        <v>599</v>
      </c>
      <c r="H477" s="9" t="n">
        <f>+[1]BD!AN477</f>
        <v>45072</v>
      </c>
      <c r="I477" s="3" t="n">
        <v>3319888.25</v>
      </c>
    </row>
    <row r="478">
      <c r="A478" s="6" t="n">
        <v>23</v>
      </c>
      <c r="B478" s="6" t="n">
        <v>5</v>
      </c>
      <c r="C478" s="7" t="s">
        <v>1007</v>
      </c>
      <c r="D478" s="8" t="s">
        <v>949</v>
      </c>
      <c r="E478" s="8" t="s">
        <v>11</v>
      </c>
      <c r="F478" s="6" t="s">
        <v>1250</v>
      </c>
      <c r="G478" s="7" t="s">
        <v>599</v>
      </c>
      <c r="H478" s="9" t="n">
        <f>+[1]BD!AN478</f>
        <v>45072</v>
      </c>
      <c r="I478" s="3" t="n">
        <v>4596007.18</v>
      </c>
    </row>
    <row r="479">
      <c r="A479" s="6" t="n">
        <v>23</v>
      </c>
      <c r="B479" s="6" t="n">
        <v>5</v>
      </c>
      <c r="C479" s="7" t="s">
        <v>1008</v>
      </c>
      <c r="D479" s="8" t="s">
        <v>949</v>
      </c>
      <c r="E479" s="8" t="s">
        <v>11</v>
      </c>
      <c r="F479" s="6" t="s">
        <v>1250</v>
      </c>
      <c r="G479" s="7" t="s">
        <v>599</v>
      </c>
      <c r="H479" s="9" t="n">
        <f>+[1]BD!AN479</f>
        <v>45072</v>
      </c>
      <c r="I479" s="3" t="n">
        <v>1534316.1</v>
      </c>
    </row>
    <row r="480">
      <c r="A480" s="6" t="n">
        <v>23</v>
      </c>
      <c r="B480" s="6" t="n">
        <v>5</v>
      </c>
      <c r="C480" s="7" t="s">
        <v>1009</v>
      </c>
      <c r="D480" s="8" t="s">
        <v>949</v>
      </c>
      <c r="E480" s="8" t="s">
        <v>11</v>
      </c>
      <c r="F480" s="6" t="s">
        <v>1250</v>
      </c>
      <c r="G480" s="7" t="s">
        <v>599</v>
      </c>
      <c r="H480" s="9" t="n">
        <f>+[1]BD!AN480</f>
        <v>45072</v>
      </c>
      <c r="I480" s="3" t="n">
        <v>62811.27</v>
      </c>
    </row>
    <row r="481">
      <c r="A481" s="6" t="n">
        <v>23</v>
      </c>
      <c r="B481" s="6" t="n">
        <v>5</v>
      </c>
      <c r="C481" s="7" t="s">
        <v>1010</v>
      </c>
      <c r="D481" s="8" t="s">
        <v>949</v>
      </c>
      <c r="E481" s="8" t="s">
        <v>11</v>
      </c>
      <c r="F481" s="6" t="s">
        <v>1250</v>
      </c>
      <c r="G481" s="7" t="s">
        <v>599</v>
      </c>
      <c r="H481" s="9" t="n">
        <f>+[1]BD!AN481</f>
        <v>45072</v>
      </c>
      <c r="I481" s="3" t="n">
        <v>110069.98</v>
      </c>
    </row>
    <row r="482" ht="45" customHeight="1">
      <c r="A482" s="6" t="n">
        <v>23</v>
      </c>
      <c r="B482" s="6" t="n">
        <v>5</v>
      </c>
      <c r="C482" s="7" t="s">
        <v>1011</v>
      </c>
      <c r="D482" s="8" t="s">
        <v>1012</v>
      </c>
      <c r="E482" s="8" t="s">
        <v>28</v>
      </c>
      <c r="F482" s="6" t="s">
        <v>1430</v>
      </c>
      <c r="G482" s="7" t="s">
        <v>1014</v>
      </c>
      <c r="H482" s="9" t="n">
        <f>+[1]BD!AN482</f>
        <v>45072</v>
      </c>
      <c r="I482" s="3" t="n">
        <v>11750</v>
      </c>
    </row>
    <row r="483" ht="45" customHeight="1">
      <c r="A483" s="6" t="n">
        <v>23</v>
      </c>
      <c r="B483" s="6" t="n">
        <v>5</v>
      </c>
      <c r="C483" s="7" t="s">
        <v>1015</v>
      </c>
      <c r="D483" s="8" t="s">
        <v>1012</v>
      </c>
      <c r="E483" s="8" t="s">
        <v>28</v>
      </c>
      <c r="F483" s="6" t="s">
        <v>1431</v>
      </c>
      <c r="G483" s="7" t="s">
        <v>1017</v>
      </c>
      <c r="H483" s="9" t="n">
        <f>+[1]BD!AN483</f>
        <v>45072</v>
      </c>
      <c r="I483" s="3" t="n">
        <v>734.37</v>
      </c>
    </row>
    <row r="484" ht="45" customHeight="1">
      <c r="A484" s="6" t="n">
        <v>23</v>
      </c>
      <c r="B484" s="6" t="n">
        <v>5</v>
      </c>
      <c r="C484" s="7" t="s">
        <v>1018</v>
      </c>
      <c r="D484" s="8" t="s">
        <v>1012</v>
      </c>
      <c r="E484" s="8" t="s">
        <v>28</v>
      </c>
      <c r="F484" s="6" t="s">
        <v>1432</v>
      </c>
      <c r="G484" s="7" t="s">
        <v>1020</v>
      </c>
      <c r="H484" s="9" t="n">
        <f>+[1]BD!AN484</f>
        <v>45072</v>
      </c>
      <c r="I484" s="3" t="n">
        <v>1468.75</v>
      </c>
    </row>
    <row r="485" ht="45" customHeight="1">
      <c r="A485" s="6" t="n">
        <v>23</v>
      </c>
      <c r="B485" s="6" t="n">
        <v>5</v>
      </c>
      <c r="C485" s="7" t="s">
        <v>1021</v>
      </c>
      <c r="D485" s="8" t="s">
        <v>27</v>
      </c>
      <c r="E485" s="8" t="s">
        <v>28</v>
      </c>
      <c r="F485" s="6" t="s">
        <v>1433</v>
      </c>
      <c r="G485" s="7" t="s">
        <v>1023</v>
      </c>
      <c r="H485" s="9" t="n">
        <f>+[1]BD!AN485</f>
        <v>45072</v>
      </c>
      <c r="I485" s="3" t="n">
        <v>4862.75</v>
      </c>
    </row>
    <row r="486" ht="45" customHeight="1">
      <c r="A486" s="6" t="n">
        <v>23</v>
      </c>
      <c r="B486" s="6" t="n">
        <v>5</v>
      </c>
      <c r="C486" s="7" t="s">
        <v>1024</v>
      </c>
      <c r="D486" s="8" t="s">
        <v>1012</v>
      </c>
      <c r="E486" s="8" t="s">
        <v>28</v>
      </c>
      <c r="F486" s="6" t="s">
        <v>1434</v>
      </c>
      <c r="G486" s="7" t="s">
        <v>1026</v>
      </c>
      <c r="H486" s="9" t="n">
        <f>+[1]BD!AN486</f>
        <v>45072</v>
      </c>
      <c r="I486" s="3" t="n">
        <v>2937.5</v>
      </c>
    </row>
    <row r="487" ht="45" customHeight="1">
      <c r="A487" s="6" t="n">
        <v>23</v>
      </c>
      <c r="B487" s="6" t="n">
        <v>5</v>
      </c>
      <c r="C487" s="7" t="s">
        <v>1027</v>
      </c>
      <c r="D487" s="8" t="s">
        <v>1012</v>
      </c>
      <c r="E487" s="8" t="s">
        <v>28</v>
      </c>
      <c r="F487" s="6" t="s">
        <v>1435</v>
      </c>
      <c r="G487" s="7" t="s">
        <v>1029</v>
      </c>
      <c r="H487" s="9" t="n">
        <f>+[1]BD!AN487</f>
        <v>45072</v>
      </c>
      <c r="I487" s="3" t="n">
        <v>734.37</v>
      </c>
    </row>
    <row r="488" ht="45" customHeight="1">
      <c r="A488" s="6" t="n">
        <v>23</v>
      </c>
      <c r="B488" s="6" t="n">
        <v>5</v>
      </c>
      <c r="C488" s="7" t="s">
        <v>1030</v>
      </c>
      <c r="D488" s="8" t="s">
        <v>1012</v>
      </c>
      <c r="E488" s="8" t="s">
        <v>28</v>
      </c>
      <c r="F488" s="6" t="s">
        <v>1436</v>
      </c>
      <c r="G488" s="7" t="s">
        <v>1032</v>
      </c>
      <c r="H488" s="9" t="n">
        <f>+[1]BD!AN488</f>
        <v>45072</v>
      </c>
      <c r="I488" s="3" t="n">
        <v>734.37</v>
      </c>
    </row>
    <row r="489" ht="45" customHeight="1">
      <c r="A489" s="6" t="n">
        <v>23</v>
      </c>
      <c r="B489" s="6" t="n">
        <v>5</v>
      </c>
      <c r="C489" s="7" t="s">
        <v>1033</v>
      </c>
      <c r="D489" s="8" t="s">
        <v>1012</v>
      </c>
      <c r="E489" s="8" t="s">
        <v>28</v>
      </c>
      <c r="F489" s="6" t="s">
        <v>1437</v>
      </c>
      <c r="G489" s="7" t="s">
        <v>1035</v>
      </c>
      <c r="H489" s="9" t="n">
        <f>+[1]BD!AN489</f>
        <v>45072</v>
      </c>
      <c r="I489" s="3" t="n">
        <v>2937.5</v>
      </c>
    </row>
    <row r="490" ht="45" customHeight="1">
      <c r="A490" s="6" t="n">
        <v>23</v>
      </c>
      <c r="B490" s="6" t="n">
        <v>5</v>
      </c>
      <c r="C490" s="7" t="s">
        <v>1036</v>
      </c>
      <c r="D490" s="8" t="s">
        <v>27</v>
      </c>
      <c r="E490" s="8" t="s">
        <v>28</v>
      </c>
      <c r="F490" s="6" t="s">
        <v>1438</v>
      </c>
      <c r="G490" s="7" t="s">
        <v>1038</v>
      </c>
      <c r="H490" s="9" t="n">
        <f>+[1]BD!AN490</f>
        <v>45072</v>
      </c>
      <c r="I490" s="3" t="n">
        <v>1835</v>
      </c>
    </row>
    <row r="491" ht="45" customHeight="1">
      <c r="A491" s="6" t="n">
        <v>23</v>
      </c>
      <c r="B491" s="6" t="n">
        <v>5</v>
      </c>
      <c r="C491" s="7" t="s">
        <v>1039</v>
      </c>
      <c r="D491" s="8" t="s">
        <v>27</v>
      </c>
      <c r="E491" s="8" t="s">
        <v>28</v>
      </c>
      <c r="F491" s="6" t="s">
        <v>1439</v>
      </c>
      <c r="G491" s="7" t="s">
        <v>1041</v>
      </c>
      <c r="H491" s="9" t="n">
        <f>+[1]BD!AN491</f>
        <v>45072</v>
      </c>
      <c r="I491" s="3" t="n">
        <v>1468</v>
      </c>
    </row>
    <row r="492" ht="60" customHeight="1">
      <c r="A492" s="6" t="n">
        <v>23</v>
      </c>
      <c r="B492" s="6" t="n">
        <v>5</v>
      </c>
      <c r="C492" s="7" t="s">
        <v>1042</v>
      </c>
      <c r="D492" s="8" t="s">
        <v>1043</v>
      </c>
      <c r="E492" s="8" t="s">
        <v>28</v>
      </c>
      <c r="F492" s="6" t="s">
        <v>1290</v>
      </c>
      <c r="G492" s="7" t="s">
        <v>222</v>
      </c>
      <c r="H492" s="9" t="n">
        <f>+[1]BD!AN492</f>
        <v>45072</v>
      </c>
      <c r="I492" s="3" t="n">
        <v>129.25</v>
      </c>
    </row>
    <row r="493" ht="45" customHeight="1">
      <c r="A493" s="6" t="n">
        <v>23</v>
      </c>
      <c r="B493" s="6" t="n">
        <v>5</v>
      </c>
      <c r="C493" s="7" t="s">
        <v>1044</v>
      </c>
      <c r="D493" s="8" t="s">
        <v>27</v>
      </c>
      <c r="E493" s="8" t="s">
        <v>28</v>
      </c>
      <c r="F493" s="6" t="s">
        <v>1440</v>
      </c>
      <c r="G493" s="7" t="s">
        <v>1046</v>
      </c>
      <c r="H493" s="9" t="n">
        <f>+[1]BD!AN493</f>
        <v>45072</v>
      </c>
      <c r="I493" s="3" t="n">
        <v>2110.25</v>
      </c>
    </row>
    <row r="494" ht="45" customHeight="1">
      <c r="A494" s="6" t="n">
        <v>23</v>
      </c>
      <c r="B494" s="6" t="n">
        <v>5</v>
      </c>
      <c r="C494" s="7" t="s">
        <v>1047</v>
      </c>
      <c r="D494" s="8" t="s">
        <v>1012</v>
      </c>
      <c r="E494" s="8" t="s">
        <v>28</v>
      </c>
      <c r="F494" s="6" t="s">
        <v>1441</v>
      </c>
      <c r="G494" s="7" t="s">
        <v>1049</v>
      </c>
      <c r="H494" s="9" t="n">
        <f>+[1]BD!AN494</f>
        <v>45072</v>
      </c>
      <c r="I494" s="3" t="n">
        <v>1468.75</v>
      </c>
    </row>
    <row r="495" ht="45" customHeight="1">
      <c r="A495" s="6" t="n">
        <v>23</v>
      </c>
      <c r="B495" s="6" t="n">
        <v>5</v>
      </c>
      <c r="C495" s="7" t="s">
        <v>1050</v>
      </c>
      <c r="D495" s="8" t="s">
        <v>1012</v>
      </c>
      <c r="E495" s="8" t="s">
        <v>28</v>
      </c>
      <c r="F495" s="6" t="s">
        <v>1442</v>
      </c>
      <c r="G495" s="7" t="s">
        <v>1052</v>
      </c>
      <c r="H495" s="9" t="n">
        <f>+[1]BD!AN495</f>
        <v>45072</v>
      </c>
      <c r="I495" s="3" t="n">
        <v>734.37</v>
      </c>
    </row>
    <row r="496" ht="60" customHeight="1">
      <c r="A496" s="6" t="n">
        <v>23</v>
      </c>
      <c r="B496" s="6" t="n">
        <v>5</v>
      </c>
      <c r="C496" s="7" t="s">
        <v>149</v>
      </c>
      <c r="D496" s="8" t="s">
        <v>150</v>
      </c>
      <c r="E496" s="8" t="s">
        <v>28</v>
      </c>
      <c r="F496" s="6" t="s">
        <v>1274</v>
      </c>
      <c r="G496" s="7" t="s">
        <v>152</v>
      </c>
      <c r="H496" s="9" t="n">
        <f>+[1]BD!AN496</f>
        <v>45072</v>
      </c>
      <c r="I496" s="3" t="n">
        <v>1096891.42</v>
      </c>
    </row>
    <row r="497" ht="45" customHeight="1">
      <c r="A497" s="6" t="n">
        <v>23</v>
      </c>
      <c r="B497" s="6" t="n">
        <v>5</v>
      </c>
      <c r="C497" s="7" t="s">
        <v>1053</v>
      </c>
      <c r="D497" s="8" t="s">
        <v>1054</v>
      </c>
      <c r="E497" s="8" t="s">
        <v>28</v>
      </c>
      <c r="F497" s="6" t="s">
        <v>1426</v>
      </c>
      <c r="G497" s="7" t="s">
        <v>947</v>
      </c>
      <c r="H497" s="9" t="n">
        <f>+[1]BD!AN497</f>
        <v>45072</v>
      </c>
      <c r="I497" s="3" t="n">
        <v>233512.18</v>
      </c>
    </row>
    <row r="498" ht="60" customHeight="1">
      <c r="A498" s="6" t="n">
        <v>23</v>
      </c>
      <c r="B498" s="6" t="n">
        <v>5</v>
      </c>
      <c r="C498" s="7" t="s">
        <v>1055</v>
      </c>
      <c r="D498" s="8" t="s">
        <v>1056</v>
      </c>
      <c r="E498" s="8" t="s">
        <v>28</v>
      </c>
      <c r="F498" s="6" t="s">
        <v>1406</v>
      </c>
      <c r="G498" s="7" t="s">
        <v>837</v>
      </c>
      <c r="H498" s="9" t="n">
        <f>+[1]BD!AN498</f>
        <v>45072</v>
      </c>
      <c r="I498" s="3" t="n">
        <v>37298.5</v>
      </c>
    </row>
    <row r="499" ht="45" customHeight="1">
      <c r="A499" s="6" t="n">
        <v>23</v>
      </c>
      <c r="B499" s="6" t="n">
        <v>5</v>
      </c>
      <c r="C499" s="7" t="s">
        <v>478</v>
      </c>
      <c r="D499" s="8" t="s">
        <v>1057</v>
      </c>
      <c r="E499" s="8" t="s">
        <v>28</v>
      </c>
      <c r="F499" s="6" t="s">
        <v>1443</v>
      </c>
      <c r="G499" s="7" t="s">
        <v>1059</v>
      </c>
      <c r="H499" s="9" t="n">
        <f>+[1]BD!AN499</f>
        <v>45072</v>
      </c>
      <c r="I499" s="3" t="n">
        <v>125.7</v>
      </c>
    </row>
    <row r="500" ht="45" customHeight="1">
      <c r="A500" s="6" t="n">
        <v>23</v>
      </c>
      <c r="B500" s="6" t="n">
        <v>5</v>
      </c>
      <c r="C500" s="7" t="s">
        <v>1007</v>
      </c>
      <c r="D500" s="8" t="s">
        <v>1060</v>
      </c>
      <c r="E500" s="8" t="s">
        <v>28</v>
      </c>
      <c r="F500" s="6" t="s">
        <v>1331</v>
      </c>
      <c r="G500" s="7" t="s">
        <v>432</v>
      </c>
      <c r="H500" s="9" t="n">
        <f>+[1]BD!AN500</f>
        <v>45072</v>
      </c>
      <c r="I500" s="3" t="n">
        <v>28959.97</v>
      </c>
    </row>
    <row r="501" ht="45" customHeight="1">
      <c r="A501" s="6" t="n">
        <v>23</v>
      </c>
      <c r="B501" s="6" t="n">
        <v>5</v>
      </c>
      <c r="C501" s="7" t="s">
        <v>1061</v>
      </c>
      <c r="D501" s="8" t="s">
        <v>42</v>
      </c>
      <c r="E501" s="8" t="s">
        <v>28</v>
      </c>
      <c r="F501" s="6" t="s">
        <v>1444</v>
      </c>
      <c r="G501" s="7" t="s">
        <v>1063</v>
      </c>
      <c r="H501" s="9" t="n">
        <f>+[1]BD!AN501</f>
        <v>45072</v>
      </c>
      <c r="I501" s="3" t="n">
        <v>2936</v>
      </c>
    </row>
    <row r="502" ht="30" customHeight="1">
      <c r="A502" s="6" t="n">
        <v>23</v>
      </c>
      <c r="B502" s="6" t="n">
        <v>5</v>
      </c>
      <c r="C502" s="7" t="s">
        <v>667</v>
      </c>
      <c r="D502" s="8" t="s">
        <v>668</v>
      </c>
      <c r="E502" s="8" t="s">
        <v>28</v>
      </c>
      <c r="F502" s="6" t="s">
        <v>1379</v>
      </c>
      <c r="G502" s="7" t="s">
        <v>670</v>
      </c>
      <c r="H502" s="9" t="n">
        <f>+[1]BD!AN502</f>
        <v>45072</v>
      </c>
      <c r="I502" s="3" t="n">
        <v>1121.81</v>
      </c>
    </row>
    <row r="503" ht="30" customHeight="1">
      <c r="A503" s="6" t="n">
        <v>23</v>
      </c>
      <c r="B503" s="6" t="n">
        <v>5</v>
      </c>
      <c r="C503" s="7" t="s">
        <v>1064</v>
      </c>
      <c r="D503" s="8" t="s">
        <v>1065</v>
      </c>
      <c r="E503" s="8" t="s">
        <v>28</v>
      </c>
      <c r="F503" s="6" t="s">
        <v>1445</v>
      </c>
      <c r="G503" s="7" t="s">
        <v>1067</v>
      </c>
      <c r="H503" s="9" t="n">
        <f>+[1]BD!AN503</f>
        <v>45072</v>
      </c>
      <c r="I503" s="3" t="n">
        <v>173.62</v>
      </c>
    </row>
    <row r="504" ht="30" customHeight="1">
      <c r="A504" s="6" t="n">
        <v>23</v>
      </c>
      <c r="B504" s="6" t="n">
        <v>5</v>
      </c>
      <c r="C504" s="7" t="s">
        <v>1068</v>
      </c>
      <c r="D504" s="8" t="s">
        <v>1069</v>
      </c>
      <c r="E504" s="8" t="s">
        <v>28</v>
      </c>
      <c r="F504" s="6" t="s">
        <v>1446</v>
      </c>
      <c r="G504" s="7" t="s">
        <v>1071</v>
      </c>
      <c r="H504" s="9" t="n">
        <f>+[1]BD!AN504</f>
        <v>45072</v>
      </c>
      <c r="I504" s="3" t="n">
        <v>6612.56</v>
      </c>
    </row>
    <row r="505" ht="45" customHeight="1">
      <c r="A505" s="6" t="n">
        <v>23</v>
      </c>
      <c r="B505" s="6" t="n">
        <v>5</v>
      </c>
      <c r="C505" s="7" t="s">
        <v>960</v>
      </c>
      <c r="D505" s="8" t="s">
        <v>1072</v>
      </c>
      <c r="E505" s="8" t="s">
        <v>28</v>
      </c>
      <c r="F505" s="6" t="s">
        <v>1386</v>
      </c>
      <c r="G505" s="7" t="s">
        <v>710</v>
      </c>
      <c r="H505" s="9" t="n">
        <f>+[1]BD!AN505</f>
        <v>45072</v>
      </c>
      <c r="I505" s="3" t="n">
        <v>10213.66</v>
      </c>
    </row>
    <row r="506" ht="45" customHeight="1">
      <c r="A506" s="6" t="n">
        <v>23</v>
      </c>
      <c r="B506" s="6" t="n">
        <v>5</v>
      </c>
      <c r="C506" s="7" t="s">
        <v>71</v>
      </c>
      <c r="D506" s="8" t="s">
        <v>1073</v>
      </c>
      <c r="E506" s="8" t="s">
        <v>28</v>
      </c>
      <c r="F506" s="6" t="s">
        <v>1386</v>
      </c>
      <c r="G506" s="7" t="s">
        <v>710</v>
      </c>
      <c r="H506" s="9" t="n">
        <f>+[1]BD!AN506</f>
        <v>45072</v>
      </c>
      <c r="I506" s="3" t="n">
        <v>3436.88</v>
      </c>
    </row>
    <row r="507" ht="30" customHeight="1">
      <c r="A507" s="6" t="n">
        <v>23</v>
      </c>
      <c r="B507" s="6" t="n">
        <v>5</v>
      </c>
      <c r="C507" s="7" t="s">
        <v>1074</v>
      </c>
      <c r="D507" s="8" t="s">
        <v>1075</v>
      </c>
      <c r="E507" s="8" t="s">
        <v>28</v>
      </c>
      <c r="F507" s="6" t="s">
        <v>1360</v>
      </c>
      <c r="G507" s="7" t="s">
        <v>578</v>
      </c>
      <c r="H507" s="9" t="n">
        <f>+[1]BD!AN507</f>
        <v>45072</v>
      </c>
      <c r="I507" s="3" t="n">
        <v>18486.8</v>
      </c>
    </row>
    <row r="508" ht="45" customHeight="1">
      <c r="A508" s="6" t="n">
        <v>23</v>
      </c>
      <c r="B508" s="6" t="n">
        <v>5</v>
      </c>
      <c r="C508" s="7" t="s">
        <v>1076</v>
      </c>
      <c r="D508" s="8" t="s">
        <v>1077</v>
      </c>
      <c r="E508" s="8" t="s">
        <v>28</v>
      </c>
      <c r="F508" s="6" t="s">
        <v>1447</v>
      </c>
      <c r="G508" s="7" t="s">
        <v>1079</v>
      </c>
      <c r="H508" s="9" t="n">
        <f>+[1]BD!AN508</f>
        <v>45072</v>
      </c>
      <c r="I508" s="3" t="n">
        <v>10470.74</v>
      </c>
    </row>
    <row r="509">
      <c r="A509" s="6" t="n">
        <v>23</v>
      </c>
      <c r="B509" s="6" t="n">
        <v>5</v>
      </c>
      <c r="C509" s="7" t="s">
        <v>1080</v>
      </c>
      <c r="D509" s="8" t="s">
        <v>949</v>
      </c>
      <c r="E509" s="8" t="s">
        <v>11</v>
      </c>
      <c r="F509" s="6" t="s">
        <v>1250</v>
      </c>
      <c r="G509" s="7" t="s">
        <v>599</v>
      </c>
      <c r="H509" s="9" t="n">
        <f>+[1]BD!AN509</f>
        <v>45072</v>
      </c>
      <c r="I509" s="3" t="n">
        <v>104656.56</v>
      </c>
    </row>
    <row r="510">
      <c r="A510" s="6" t="n">
        <v>23</v>
      </c>
      <c r="B510" s="6" t="n">
        <v>5</v>
      </c>
      <c r="C510" s="7" t="s">
        <v>1080</v>
      </c>
      <c r="D510" s="8" t="s">
        <v>949</v>
      </c>
      <c r="E510" s="8" t="s">
        <v>11</v>
      </c>
      <c r="F510" s="6" t="s">
        <v>1250</v>
      </c>
      <c r="G510" s="7" t="s">
        <v>599</v>
      </c>
      <c r="H510" s="9" t="n">
        <f>+[1]BD!AN510</f>
        <v>45072</v>
      </c>
      <c r="I510" s="3" t="n">
        <v>5189.88</v>
      </c>
    </row>
    <row r="511">
      <c r="A511" s="6" t="n">
        <v>23</v>
      </c>
      <c r="B511" s="6" t="n">
        <v>5</v>
      </c>
      <c r="C511" s="7" t="s">
        <v>1080</v>
      </c>
      <c r="D511" s="8" t="s">
        <v>949</v>
      </c>
      <c r="E511" s="8" t="s">
        <v>11</v>
      </c>
      <c r="F511" s="6" t="s">
        <v>1250</v>
      </c>
      <c r="G511" s="7" t="s">
        <v>599</v>
      </c>
      <c r="H511" s="9" t="n">
        <f>+[1]BD!AN511</f>
        <v>45072</v>
      </c>
      <c r="I511" s="3" t="n">
        <v>12246.18</v>
      </c>
    </row>
    <row r="512">
      <c r="A512" s="6" t="n">
        <v>23</v>
      </c>
      <c r="B512" s="6" t="n">
        <v>5</v>
      </c>
      <c r="C512" s="7" t="s">
        <v>45</v>
      </c>
      <c r="D512" s="8" t="s">
        <v>949</v>
      </c>
      <c r="E512" s="8" t="s">
        <v>11</v>
      </c>
      <c r="F512" s="6" t="s">
        <v>1250</v>
      </c>
      <c r="G512" s="7" t="s">
        <v>599</v>
      </c>
      <c r="H512" s="9" t="n">
        <f>+[1]BD!AN512</f>
        <v>45072</v>
      </c>
      <c r="I512" s="3" t="n">
        <v>1384.27</v>
      </c>
    </row>
    <row r="513">
      <c r="A513" s="6" t="n">
        <v>23</v>
      </c>
      <c r="B513" s="6" t="n">
        <v>5</v>
      </c>
      <c r="C513" s="7" t="s">
        <v>49</v>
      </c>
      <c r="D513" s="8" t="s">
        <v>949</v>
      </c>
      <c r="E513" s="8" t="s">
        <v>11</v>
      </c>
      <c r="F513" s="6" t="s">
        <v>1250</v>
      </c>
      <c r="G513" s="7" t="s">
        <v>599</v>
      </c>
      <c r="H513" s="9" t="n">
        <f>+[1]BD!AN513</f>
        <v>45072</v>
      </c>
      <c r="I513" s="3" t="n">
        <v>478.17</v>
      </c>
    </row>
    <row r="514" ht="45" customHeight="1">
      <c r="A514" s="6" t="n">
        <v>23</v>
      </c>
      <c r="B514" s="6" t="n">
        <v>5</v>
      </c>
      <c r="C514" s="7" t="s">
        <v>1081</v>
      </c>
      <c r="D514" s="8" t="s">
        <v>1082</v>
      </c>
      <c r="E514" s="8" t="s">
        <v>28</v>
      </c>
      <c r="F514" s="6" t="s">
        <v>1447</v>
      </c>
      <c r="G514" s="7" t="s">
        <v>1079</v>
      </c>
      <c r="H514" s="9" t="n">
        <f>+[1]BD!AN514</f>
        <v>45072</v>
      </c>
      <c r="I514" s="3" t="n">
        <v>10470.74</v>
      </c>
    </row>
    <row r="515">
      <c r="A515" s="6" t="n">
        <v>23</v>
      </c>
      <c r="B515" s="6" t="n">
        <v>5</v>
      </c>
      <c r="C515" s="7" t="s">
        <v>55</v>
      </c>
      <c r="D515" s="8" t="s">
        <v>949</v>
      </c>
      <c r="E515" s="8" t="s">
        <v>11</v>
      </c>
      <c r="F515" s="6" t="s">
        <v>1250</v>
      </c>
      <c r="G515" s="7" t="s">
        <v>599</v>
      </c>
      <c r="H515" s="9" t="n">
        <f>+[1]BD!AN515</f>
        <v>45072</v>
      </c>
      <c r="I515" s="3" t="n">
        <v>4708</v>
      </c>
    </row>
    <row r="516" ht="45" customHeight="1">
      <c r="A516" s="6" t="n">
        <v>23</v>
      </c>
      <c r="B516" s="6" t="n">
        <v>5</v>
      </c>
      <c r="C516" s="7" t="s">
        <v>557</v>
      </c>
      <c r="D516" s="8" t="s">
        <v>949</v>
      </c>
      <c r="E516" s="8" t="s">
        <v>130</v>
      </c>
      <c r="F516" s="6" t="s">
        <v>1250</v>
      </c>
      <c r="G516" s="7" t="s">
        <v>599</v>
      </c>
      <c r="H516" s="9" t="n">
        <f>+[1]BD!AN516</f>
        <v>45072</v>
      </c>
      <c r="I516" s="3" t="n">
        <v>97643.04</v>
      </c>
    </row>
    <row r="517" ht="45" customHeight="1">
      <c r="A517" s="6" t="n">
        <v>23</v>
      </c>
      <c r="B517" s="6" t="n">
        <v>5</v>
      </c>
      <c r="C517" s="7" t="s">
        <v>1083</v>
      </c>
      <c r="D517" s="8" t="s">
        <v>949</v>
      </c>
      <c r="E517" s="8" t="s">
        <v>130</v>
      </c>
      <c r="F517" s="6" t="s">
        <v>1250</v>
      </c>
      <c r="G517" s="7" t="s">
        <v>599</v>
      </c>
      <c r="H517" s="9" t="n">
        <f>+[1]BD!AN517</f>
        <v>45072</v>
      </c>
      <c r="I517" s="3" t="n">
        <v>14829.16</v>
      </c>
    </row>
    <row r="518" ht="45" customHeight="1">
      <c r="A518" s="6" t="n">
        <v>23</v>
      </c>
      <c r="B518" s="6" t="n">
        <v>5</v>
      </c>
      <c r="C518" s="7" t="s">
        <v>1084</v>
      </c>
      <c r="D518" s="8" t="s">
        <v>949</v>
      </c>
      <c r="E518" s="8" t="s">
        <v>130</v>
      </c>
      <c r="F518" s="6" t="s">
        <v>1250</v>
      </c>
      <c r="G518" s="7" t="s">
        <v>599</v>
      </c>
      <c r="H518" s="9" t="n">
        <f>+[1]BD!AN518</f>
        <v>45072</v>
      </c>
      <c r="I518" s="3" t="n">
        <v>60874.06</v>
      </c>
    </row>
    <row r="519" ht="45" customHeight="1">
      <c r="A519" s="6" t="n">
        <v>23</v>
      </c>
      <c r="B519" s="6" t="n">
        <v>5</v>
      </c>
      <c r="C519" s="7" t="s">
        <v>1083</v>
      </c>
      <c r="D519" s="8" t="s">
        <v>949</v>
      </c>
      <c r="E519" s="8" t="s">
        <v>130</v>
      </c>
      <c r="F519" s="6" t="s">
        <v>1250</v>
      </c>
      <c r="G519" s="7" t="s">
        <v>599</v>
      </c>
      <c r="H519" s="9" t="n">
        <f>+[1]BD!AN519</f>
        <v>45072</v>
      </c>
      <c r="I519" s="3" t="n">
        <v>3220307.42</v>
      </c>
    </row>
    <row r="520" ht="45" customHeight="1">
      <c r="A520" s="6" t="n">
        <v>23</v>
      </c>
      <c r="B520" s="6" t="n">
        <v>5</v>
      </c>
      <c r="C520" s="7" t="s">
        <v>1085</v>
      </c>
      <c r="D520" s="8" t="s">
        <v>949</v>
      </c>
      <c r="E520" s="8" t="s">
        <v>130</v>
      </c>
      <c r="F520" s="6" t="s">
        <v>1250</v>
      </c>
      <c r="G520" s="7" t="s">
        <v>599</v>
      </c>
      <c r="H520" s="9" t="n">
        <f>+[1]BD!AN520</f>
        <v>45072</v>
      </c>
      <c r="I520" s="3" t="n">
        <v>435462.48</v>
      </c>
    </row>
    <row r="521" ht="45" customHeight="1">
      <c r="A521" s="6" t="n">
        <v>23</v>
      </c>
      <c r="B521" s="6" t="n">
        <v>5</v>
      </c>
      <c r="C521" s="7" t="s">
        <v>1086</v>
      </c>
      <c r="D521" s="8" t="s">
        <v>949</v>
      </c>
      <c r="E521" s="8" t="s">
        <v>130</v>
      </c>
      <c r="F521" s="6" t="s">
        <v>1250</v>
      </c>
      <c r="G521" s="7" t="s">
        <v>599</v>
      </c>
      <c r="H521" s="9" t="n">
        <f>+[1]BD!AN521</f>
        <v>45072</v>
      </c>
      <c r="I521" s="3" t="n">
        <v>12964.65</v>
      </c>
    </row>
    <row r="522" ht="45" customHeight="1">
      <c r="A522" s="6" t="n">
        <v>23</v>
      </c>
      <c r="B522" s="6" t="n">
        <v>5</v>
      </c>
      <c r="C522" s="7" t="s">
        <v>1083</v>
      </c>
      <c r="D522" s="8" t="s">
        <v>949</v>
      </c>
      <c r="E522" s="8" t="s">
        <v>130</v>
      </c>
      <c r="F522" s="6" t="s">
        <v>1250</v>
      </c>
      <c r="G522" s="7" t="s">
        <v>599</v>
      </c>
      <c r="H522" s="9" t="n">
        <f>+[1]BD!AN522</f>
        <v>45072</v>
      </c>
      <c r="I522" s="3" t="n">
        <v>3203835.47</v>
      </c>
    </row>
    <row r="523" ht="45" customHeight="1">
      <c r="A523" s="6" t="n">
        <v>23</v>
      </c>
      <c r="B523" s="6" t="n">
        <v>5</v>
      </c>
      <c r="C523" s="7" t="s">
        <v>1087</v>
      </c>
      <c r="D523" s="8" t="s">
        <v>949</v>
      </c>
      <c r="E523" s="8" t="s">
        <v>130</v>
      </c>
      <c r="F523" s="6" t="s">
        <v>1250</v>
      </c>
      <c r="G523" s="7" t="s">
        <v>599</v>
      </c>
      <c r="H523" s="9" t="n">
        <f>+[1]BD!AN523</f>
        <v>45072</v>
      </c>
      <c r="I523" s="3" t="n">
        <v>580348.23</v>
      </c>
    </row>
    <row r="524" ht="45" customHeight="1">
      <c r="A524" s="6" t="n">
        <v>23</v>
      </c>
      <c r="B524" s="6" t="n">
        <v>5</v>
      </c>
      <c r="C524" s="7" t="s">
        <v>263</v>
      </c>
      <c r="D524" s="8" t="s">
        <v>949</v>
      </c>
      <c r="E524" s="8" t="s">
        <v>130</v>
      </c>
      <c r="F524" s="6" t="s">
        <v>1250</v>
      </c>
      <c r="G524" s="7" t="s">
        <v>599</v>
      </c>
      <c r="H524" s="9" t="n">
        <f>+[1]BD!AN524</f>
        <v>45072</v>
      </c>
      <c r="I524" s="3" t="n">
        <v>13001.38</v>
      </c>
    </row>
    <row r="525" ht="45" customHeight="1">
      <c r="A525" s="6" t="n">
        <v>23</v>
      </c>
      <c r="B525" s="6" t="n">
        <v>5</v>
      </c>
      <c r="C525" s="7" t="s">
        <v>1088</v>
      </c>
      <c r="D525" s="8" t="s">
        <v>949</v>
      </c>
      <c r="E525" s="8" t="s">
        <v>130</v>
      </c>
      <c r="F525" s="6" t="s">
        <v>1250</v>
      </c>
      <c r="G525" s="7" t="s">
        <v>599</v>
      </c>
      <c r="H525" s="9" t="n">
        <f>+[1]BD!AN525</f>
        <v>45072</v>
      </c>
      <c r="I525" s="3" t="n">
        <v>568365.06999999995</v>
      </c>
    </row>
    <row r="526" ht="45" customHeight="1">
      <c r="A526" s="6" t="n">
        <v>23</v>
      </c>
      <c r="B526" s="6" t="n">
        <v>5</v>
      </c>
      <c r="C526" s="7" t="s">
        <v>637</v>
      </c>
      <c r="D526" s="8" t="s">
        <v>949</v>
      </c>
      <c r="E526" s="8" t="s">
        <v>130</v>
      </c>
      <c r="F526" s="6" t="s">
        <v>1250</v>
      </c>
      <c r="G526" s="7" t="s">
        <v>599</v>
      </c>
      <c r="H526" s="9" t="n">
        <f>+[1]BD!AN526</f>
        <v>45072</v>
      </c>
      <c r="I526" s="3" t="n">
        <v>51323.75</v>
      </c>
    </row>
    <row r="527" ht="45" customHeight="1">
      <c r="A527" s="6" t="n">
        <v>23</v>
      </c>
      <c r="B527" s="6" t="n">
        <v>5</v>
      </c>
      <c r="C527" s="7" t="s">
        <v>357</v>
      </c>
      <c r="D527" s="8" t="s">
        <v>949</v>
      </c>
      <c r="E527" s="8" t="s">
        <v>130</v>
      </c>
      <c r="F527" s="6" t="s">
        <v>1250</v>
      </c>
      <c r="G527" s="7" t="s">
        <v>599</v>
      </c>
      <c r="H527" s="9" t="n">
        <f>+[1]BD!AN527</f>
        <v>45072</v>
      </c>
      <c r="I527" s="3" t="n">
        <v>204.27</v>
      </c>
    </row>
    <row r="528" ht="45" customHeight="1">
      <c r="A528" s="6" t="n">
        <v>23</v>
      </c>
      <c r="B528" s="6" t="n">
        <v>5</v>
      </c>
      <c r="C528" s="7" t="s">
        <v>1089</v>
      </c>
      <c r="D528" s="8" t="s">
        <v>949</v>
      </c>
      <c r="E528" s="8" t="s">
        <v>130</v>
      </c>
      <c r="F528" s="6" t="s">
        <v>1250</v>
      </c>
      <c r="G528" s="7" t="s">
        <v>599</v>
      </c>
      <c r="H528" s="9" t="n">
        <f>+[1]BD!AN528</f>
        <v>45072</v>
      </c>
      <c r="I528" s="3" t="n">
        <v>834.14</v>
      </c>
    </row>
    <row r="529" ht="45" customHeight="1">
      <c r="A529" s="6" t="n">
        <v>23</v>
      </c>
      <c r="B529" s="6" t="n">
        <v>5</v>
      </c>
      <c r="C529" s="7" t="s">
        <v>1090</v>
      </c>
      <c r="D529" s="8" t="s">
        <v>949</v>
      </c>
      <c r="E529" s="8" t="s">
        <v>130</v>
      </c>
      <c r="F529" s="6" t="s">
        <v>1250</v>
      </c>
      <c r="G529" s="7" t="s">
        <v>599</v>
      </c>
      <c r="H529" s="9" t="n">
        <f>+[1]BD!AN529</f>
        <v>45072</v>
      </c>
      <c r="I529" s="3" t="n">
        <v>30340.48</v>
      </c>
    </row>
    <row r="530" ht="45" customHeight="1">
      <c r="A530" s="6" t="n">
        <v>23</v>
      </c>
      <c r="B530" s="6" t="n">
        <v>5</v>
      </c>
      <c r="C530" s="7" t="s">
        <v>1091</v>
      </c>
      <c r="D530" s="8" t="s">
        <v>949</v>
      </c>
      <c r="E530" s="8" t="s">
        <v>130</v>
      </c>
      <c r="F530" s="6" t="s">
        <v>1250</v>
      </c>
      <c r="G530" s="7" t="s">
        <v>599</v>
      </c>
      <c r="H530" s="9" t="n">
        <f>+[1]BD!AN530</f>
        <v>45072</v>
      </c>
      <c r="I530" s="3" t="n">
        <v>5933289.4800000004</v>
      </c>
    </row>
    <row r="531" ht="45" customHeight="1">
      <c r="A531" s="6" t="n">
        <v>23</v>
      </c>
      <c r="B531" s="6" t="n">
        <v>5</v>
      </c>
      <c r="C531" s="7" t="s">
        <v>1092</v>
      </c>
      <c r="D531" s="8" t="s">
        <v>949</v>
      </c>
      <c r="E531" s="8" t="s">
        <v>130</v>
      </c>
      <c r="F531" s="6" t="s">
        <v>1250</v>
      </c>
      <c r="G531" s="7" t="s">
        <v>599</v>
      </c>
      <c r="H531" s="9" t="n">
        <f>+[1]BD!AN531</f>
        <v>45072</v>
      </c>
      <c r="I531" s="3" t="n">
        <v>2894270.38</v>
      </c>
    </row>
    <row r="532" ht="45" customHeight="1">
      <c r="A532" s="6" t="n">
        <v>23</v>
      </c>
      <c r="B532" s="6" t="n">
        <v>5</v>
      </c>
      <c r="C532" s="7" t="s">
        <v>1093</v>
      </c>
      <c r="D532" s="8" t="s">
        <v>949</v>
      </c>
      <c r="E532" s="8" t="s">
        <v>130</v>
      </c>
      <c r="F532" s="6" t="s">
        <v>1250</v>
      </c>
      <c r="G532" s="7" t="s">
        <v>599</v>
      </c>
      <c r="H532" s="9" t="n">
        <f>+[1]BD!AN532</f>
        <v>45072</v>
      </c>
      <c r="I532" s="3" t="n">
        <v>2086638.32</v>
      </c>
    </row>
    <row r="533" ht="45" customHeight="1">
      <c r="A533" s="6" t="n">
        <v>23</v>
      </c>
      <c r="B533" s="6" t="n">
        <v>5</v>
      </c>
      <c r="C533" s="7" t="s">
        <v>1094</v>
      </c>
      <c r="D533" s="8" t="s">
        <v>949</v>
      </c>
      <c r="E533" s="8" t="s">
        <v>130</v>
      </c>
      <c r="F533" s="6" t="s">
        <v>1250</v>
      </c>
      <c r="G533" s="7" t="s">
        <v>599</v>
      </c>
      <c r="H533" s="9" t="n">
        <f>+[1]BD!AN533</f>
        <v>45072</v>
      </c>
      <c r="I533" s="3" t="n">
        <v>8262.9</v>
      </c>
    </row>
    <row r="534" ht="30" customHeight="1">
      <c r="A534" s="6" t="n">
        <v>23</v>
      </c>
      <c r="B534" s="6" t="n">
        <v>5</v>
      </c>
      <c r="C534" s="7" t="s">
        <v>1095</v>
      </c>
      <c r="D534" s="8" t="s">
        <v>1096</v>
      </c>
      <c r="E534" s="8" t="s">
        <v>11</v>
      </c>
      <c r="F534" s="6" t="s">
        <v>1250</v>
      </c>
      <c r="G534" s="7" t="s">
        <v>599</v>
      </c>
      <c r="H534" s="9" t="n">
        <f>+[1]BD!AN534</f>
        <v>45072</v>
      </c>
      <c r="I534" s="3" t="n">
        <v>4610760</v>
      </c>
    </row>
    <row r="535" ht="30" customHeight="1">
      <c r="A535" s="6" t="n">
        <v>23</v>
      </c>
      <c r="B535" s="6" t="n">
        <v>5</v>
      </c>
      <c r="C535" s="7" t="s">
        <v>1097</v>
      </c>
      <c r="D535" s="8" t="s">
        <v>1098</v>
      </c>
      <c r="E535" s="8" t="s">
        <v>11</v>
      </c>
      <c r="F535" s="6" t="s">
        <v>1250</v>
      </c>
      <c r="G535" s="7" t="s">
        <v>599</v>
      </c>
      <c r="H535" s="9" t="n">
        <f>+[1]BD!AN535</f>
        <v>45072</v>
      </c>
      <c r="I535" s="3" t="n">
        <v>13393160</v>
      </c>
    </row>
    <row r="536" ht="30" customHeight="1">
      <c r="A536" s="6" t="n">
        <v>23</v>
      </c>
      <c r="B536" s="6" t="n">
        <v>5</v>
      </c>
      <c r="C536" s="7" t="s">
        <v>1099</v>
      </c>
      <c r="D536" s="8" t="s">
        <v>1100</v>
      </c>
      <c r="E536" s="8" t="s">
        <v>28</v>
      </c>
      <c r="F536" s="6" t="s">
        <v>1448</v>
      </c>
      <c r="G536" s="7" t="s">
        <v>1102</v>
      </c>
      <c r="H536" s="9" t="n">
        <f>+[1]BD!AN536</f>
        <v>45072</v>
      </c>
      <c r="I536" s="3" t="n">
        <v>753.81</v>
      </c>
    </row>
    <row r="537" ht="30" customHeight="1">
      <c r="A537" s="6" t="n">
        <v>23</v>
      </c>
      <c r="B537" s="6" t="n">
        <v>5</v>
      </c>
      <c r="C537" s="7" t="s">
        <v>1103</v>
      </c>
      <c r="D537" s="8" t="s">
        <v>1104</v>
      </c>
      <c r="E537" s="8" t="s">
        <v>28</v>
      </c>
      <c r="F537" s="6" t="s">
        <v>1331</v>
      </c>
      <c r="G537" s="7" t="s">
        <v>432</v>
      </c>
      <c r="H537" s="9" t="n">
        <f>+[1]BD!AN537</f>
        <v>45072</v>
      </c>
      <c r="I537" s="3" t="n">
        <v>57317.64</v>
      </c>
    </row>
    <row r="538" ht="30" customHeight="1">
      <c r="A538" s="6" t="n">
        <v>23</v>
      </c>
      <c r="B538" s="6" t="n">
        <v>5</v>
      </c>
      <c r="C538" s="7" t="s">
        <v>1105</v>
      </c>
      <c r="D538" s="8" t="s">
        <v>1106</v>
      </c>
      <c r="E538" s="8" t="s">
        <v>28</v>
      </c>
      <c r="F538" s="6" t="s">
        <v>1331</v>
      </c>
      <c r="G538" s="7" t="s">
        <v>432</v>
      </c>
      <c r="H538" s="9" t="n">
        <f>+[1]BD!AN538</f>
        <v>45072</v>
      </c>
      <c r="I538" s="3" t="n">
        <v>10036.99</v>
      </c>
    </row>
    <row r="539" ht="30" customHeight="1">
      <c r="A539" s="6" t="n">
        <v>23</v>
      </c>
      <c r="B539" s="6" t="n">
        <v>5</v>
      </c>
      <c r="C539" s="7" t="s">
        <v>1107</v>
      </c>
      <c r="D539" s="8" t="s">
        <v>1108</v>
      </c>
      <c r="E539" s="8" t="s">
        <v>28</v>
      </c>
      <c r="F539" s="6" t="s">
        <v>1331</v>
      </c>
      <c r="G539" s="7" t="s">
        <v>432</v>
      </c>
      <c r="H539" s="9" t="n">
        <f>+[1]BD!AN539</f>
        <v>45072</v>
      </c>
      <c r="I539" s="3" t="n">
        <v>42556.19</v>
      </c>
    </row>
    <row r="540" ht="45" customHeight="1">
      <c r="A540" s="6" t="n">
        <v>23</v>
      </c>
      <c r="B540" s="6" t="n">
        <v>5</v>
      </c>
      <c r="C540" s="7" t="s">
        <v>1109</v>
      </c>
      <c r="D540" s="8" t="s">
        <v>1110</v>
      </c>
      <c r="E540" s="8" t="s">
        <v>28</v>
      </c>
      <c r="F540" s="6" t="s">
        <v>1386</v>
      </c>
      <c r="G540" s="7" t="s">
        <v>710</v>
      </c>
      <c r="H540" s="9" t="n">
        <f>+[1]BD!AN540</f>
        <v>45072</v>
      </c>
      <c r="I540" s="3" t="n">
        <v>1629.87</v>
      </c>
    </row>
    <row r="541" ht="30" customHeight="1">
      <c r="A541" s="6" t="n">
        <v>23</v>
      </c>
      <c r="B541" s="6" t="n">
        <v>5</v>
      </c>
      <c r="C541" s="7" t="s">
        <v>1111</v>
      </c>
      <c r="D541" s="8" t="s">
        <v>1112</v>
      </c>
      <c r="E541" s="8" t="s">
        <v>28</v>
      </c>
      <c r="F541" s="6" t="s">
        <v>1283</v>
      </c>
      <c r="G541" s="7" t="s">
        <v>190</v>
      </c>
      <c r="H541" s="9" t="n">
        <f>+[1]BD!AN541</f>
        <v>45072</v>
      </c>
      <c r="I541" s="3" t="n">
        <v>959.76</v>
      </c>
    </row>
    <row r="542">
      <c r="A542" s="6" t="n">
        <v>23</v>
      </c>
      <c r="B542" s="6" t="n">
        <v>5</v>
      </c>
      <c r="C542" s="7" t="s">
        <v>411</v>
      </c>
      <c r="D542" s="8" t="s">
        <v>1113</v>
      </c>
      <c r="E542" s="8" t="s">
        <v>11</v>
      </c>
      <c r="F542" s="6" t="s">
        <v>1449</v>
      </c>
      <c r="G542" s="7" t="s">
        <v>1115</v>
      </c>
      <c r="H542" s="9" t="n">
        <f>+[1]BD!AN542</f>
        <v>45075</v>
      </c>
      <c r="I542" s="3" t="n">
        <v>12500</v>
      </c>
    </row>
    <row r="543">
      <c r="A543" s="6" t="n">
        <v>23</v>
      </c>
      <c r="B543" s="6" t="n">
        <v>5</v>
      </c>
      <c r="C543" s="7" t="s">
        <v>1116</v>
      </c>
      <c r="D543" s="8" t="s">
        <v>1113</v>
      </c>
      <c r="E543" s="8" t="s">
        <v>11</v>
      </c>
      <c r="F543" s="6" t="s">
        <v>1450</v>
      </c>
      <c r="G543" s="7" t="s">
        <v>1118</v>
      </c>
      <c r="H543" s="9" t="n">
        <f>+[1]BD!AN543</f>
        <v>45075</v>
      </c>
      <c r="I543" s="3" t="n">
        <v>12500</v>
      </c>
    </row>
    <row r="544">
      <c r="A544" s="6" t="n">
        <v>23</v>
      </c>
      <c r="B544" s="6" t="n">
        <v>5</v>
      </c>
      <c r="C544" s="7" t="s">
        <v>407</v>
      </c>
      <c r="D544" s="8" t="s">
        <v>1113</v>
      </c>
      <c r="E544" s="8" t="s">
        <v>11</v>
      </c>
      <c r="F544" s="6" t="s">
        <v>1451</v>
      </c>
      <c r="G544" s="7" t="s">
        <v>1120</v>
      </c>
      <c r="H544" s="9" t="n">
        <f>+[1]BD!AN544</f>
        <v>45075</v>
      </c>
      <c r="I544" s="3" t="n">
        <v>25000</v>
      </c>
    </row>
    <row r="545" ht="30" customHeight="1">
      <c r="A545" s="6" t="n">
        <v>23</v>
      </c>
      <c r="B545" s="6" t="n">
        <v>5</v>
      </c>
      <c r="C545" s="7" t="s">
        <v>9</v>
      </c>
      <c r="D545" s="8" t="s">
        <v>10</v>
      </c>
      <c r="E545" s="8" t="s">
        <v>11</v>
      </c>
      <c r="F545" s="6" t="s">
        <v>1250</v>
      </c>
      <c r="G545" s="7" t="s">
        <v>13</v>
      </c>
      <c r="H545" s="9" t="n">
        <f>+[1]BD!AN545</f>
        <v>45075</v>
      </c>
      <c r="I545" s="3" t="n">
        <v>2307.62</v>
      </c>
    </row>
    <row r="546">
      <c r="A546" s="6" t="n">
        <v>23</v>
      </c>
      <c r="B546" s="6" t="n">
        <v>5</v>
      </c>
      <c r="C546" s="7" t="s">
        <v>1121</v>
      </c>
      <c r="D546" s="8" t="s">
        <v>949</v>
      </c>
      <c r="E546" s="8" t="s">
        <v>11</v>
      </c>
      <c r="F546" s="6" t="s">
        <v>1250</v>
      </c>
      <c r="G546" s="7" t="s">
        <v>599</v>
      </c>
      <c r="H546" s="9" t="n">
        <f>+[1]BD!AN546</f>
        <v>45075</v>
      </c>
      <c r="I546" s="3" t="n">
        <v>50923.03</v>
      </c>
    </row>
    <row r="547">
      <c r="A547" s="6" t="n">
        <v>23</v>
      </c>
      <c r="B547" s="6" t="n">
        <v>5</v>
      </c>
      <c r="C547" s="7" t="s">
        <v>569</v>
      </c>
      <c r="D547" s="8" t="s">
        <v>949</v>
      </c>
      <c r="E547" s="8" t="s">
        <v>11</v>
      </c>
      <c r="F547" s="6" t="s">
        <v>1250</v>
      </c>
      <c r="G547" s="7" t="s">
        <v>599</v>
      </c>
      <c r="H547" s="9" t="n">
        <f>+[1]BD!AN547</f>
        <v>45075</v>
      </c>
      <c r="I547" s="3" t="n">
        <v>166320.35999999999</v>
      </c>
    </row>
    <row r="548" ht="45" customHeight="1">
      <c r="A548" s="6" t="n">
        <v>23</v>
      </c>
      <c r="B548" s="6" t="n">
        <v>5</v>
      </c>
      <c r="C548" s="7" t="s">
        <v>86</v>
      </c>
      <c r="D548" s="8" t="s">
        <v>87</v>
      </c>
      <c r="E548" s="8" t="s">
        <v>28</v>
      </c>
      <c r="F548" s="6" t="s">
        <v>1262</v>
      </c>
      <c r="G548" s="7" t="s">
        <v>89</v>
      </c>
      <c r="H548" s="9" t="n">
        <f>+[1]BD!AN548</f>
        <v>45075</v>
      </c>
      <c r="I548" s="3" t="n">
        <v>390541.47</v>
      </c>
    </row>
    <row r="549" ht="45" customHeight="1">
      <c r="A549" s="6" t="n">
        <v>23</v>
      </c>
      <c r="B549" s="6" t="n">
        <v>5</v>
      </c>
      <c r="C549" s="7" t="s">
        <v>832</v>
      </c>
      <c r="D549" s="8" t="s">
        <v>833</v>
      </c>
      <c r="E549" s="8" t="s">
        <v>28</v>
      </c>
      <c r="F549" s="6" t="s">
        <v>1405</v>
      </c>
      <c r="G549" s="7" t="s">
        <v>831</v>
      </c>
      <c r="H549" s="9" t="n">
        <f>+[1]BD!AN549</f>
        <v>45075</v>
      </c>
      <c r="I549" s="3" t="n">
        <v>381402.65</v>
      </c>
    </row>
    <row r="550" ht="45" customHeight="1">
      <c r="A550" s="6" t="n">
        <v>23</v>
      </c>
      <c r="B550" s="6" t="n">
        <v>5</v>
      </c>
      <c r="C550" s="7" t="s">
        <v>1122</v>
      </c>
      <c r="D550" s="8" t="s">
        <v>1123</v>
      </c>
      <c r="E550" s="8" t="s">
        <v>28</v>
      </c>
      <c r="F550" s="6" t="s">
        <v>1262</v>
      </c>
      <c r="G550" s="7" t="s">
        <v>89</v>
      </c>
      <c r="H550" s="9" t="n">
        <f>+[1]BD!AN550</f>
        <v>45075</v>
      </c>
      <c r="I550" s="3" t="n">
        <v>651321.92000000004</v>
      </c>
    </row>
    <row r="551" ht="60" customHeight="1">
      <c r="A551" s="6" t="n">
        <v>23</v>
      </c>
      <c r="B551" s="6" t="n">
        <v>5</v>
      </c>
      <c r="C551" s="7" t="s">
        <v>1124</v>
      </c>
      <c r="D551" s="8" t="s">
        <v>1125</v>
      </c>
      <c r="E551" s="8" t="s">
        <v>28</v>
      </c>
      <c r="F551" s="6" t="s">
        <v>1263</v>
      </c>
      <c r="G551" s="7" t="s">
        <v>93</v>
      </c>
      <c r="H551" s="9" t="n">
        <f>+[1]BD!AN551</f>
        <v>45075</v>
      </c>
      <c r="I551" s="3" t="n">
        <v>154451.01999999999</v>
      </c>
    </row>
    <row r="552" ht="45" customHeight="1">
      <c r="A552" s="6" t="n">
        <v>23</v>
      </c>
      <c r="B552" s="6" t="n">
        <v>5</v>
      </c>
      <c r="C552" s="7" t="s">
        <v>31</v>
      </c>
      <c r="D552" s="8" t="s">
        <v>32</v>
      </c>
      <c r="E552" s="8" t="s">
        <v>28</v>
      </c>
      <c r="F552" s="6" t="s">
        <v>1253</v>
      </c>
      <c r="G552" s="7" t="s">
        <v>34</v>
      </c>
      <c r="H552" s="9" t="n">
        <f>+[1]BD!AN552</f>
        <v>45075</v>
      </c>
      <c r="I552" s="3" t="n">
        <v>259645.06</v>
      </c>
    </row>
    <row r="553" ht="45" customHeight="1">
      <c r="A553" s="6" t="n">
        <v>23</v>
      </c>
      <c r="B553" s="6" t="n">
        <v>5</v>
      </c>
      <c r="C553" s="7" t="s">
        <v>1091</v>
      </c>
      <c r="D553" s="8" t="s">
        <v>1126</v>
      </c>
      <c r="E553" s="8" t="s">
        <v>28</v>
      </c>
      <c r="F553" s="6" t="s">
        <v>1452</v>
      </c>
      <c r="G553" s="7" t="s">
        <v>1128</v>
      </c>
      <c r="H553" s="9" t="n">
        <f>+[1]BD!AN553</f>
        <v>45075</v>
      </c>
      <c r="I553" s="3" t="n">
        <v>54915.31</v>
      </c>
    </row>
    <row r="554" ht="45" customHeight="1">
      <c r="A554" s="6" t="n">
        <v>23</v>
      </c>
      <c r="B554" s="6" t="n">
        <v>5</v>
      </c>
      <c r="C554" s="7" t="s">
        <v>1084</v>
      </c>
      <c r="D554" s="8" t="s">
        <v>1129</v>
      </c>
      <c r="E554" s="8" t="s">
        <v>28</v>
      </c>
      <c r="F554" s="6" t="s">
        <v>1452</v>
      </c>
      <c r="G554" s="7" t="s">
        <v>1128</v>
      </c>
      <c r="H554" s="9" t="n">
        <f>+[1]BD!AN554</f>
        <v>45075</v>
      </c>
      <c r="I554" s="3" t="n">
        <v>2172892.7799999998</v>
      </c>
    </row>
    <row r="555" ht="30" customHeight="1">
      <c r="A555" s="6" t="n">
        <v>23</v>
      </c>
      <c r="B555" s="6" t="n">
        <v>5</v>
      </c>
      <c r="C555" s="7" t="s">
        <v>1130</v>
      </c>
      <c r="D555" s="8" t="s">
        <v>1131</v>
      </c>
      <c r="E555" s="8" t="s">
        <v>28</v>
      </c>
      <c r="F555" s="6" t="s">
        <v>1453</v>
      </c>
      <c r="G555" s="7" t="s">
        <v>1133</v>
      </c>
      <c r="H555" s="9" t="n">
        <f>+[1]BD!AN555</f>
        <v>45075</v>
      </c>
      <c r="I555" s="3" t="n">
        <v>5260.01</v>
      </c>
    </row>
    <row r="556" ht="30" customHeight="1">
      <c r="A556" s="6" t="n">
        <v>23</v>
      </c>
      <c r="B556" s="6" t="n">
        <v>5</v>
      </c>
      <c r="C556" s="7" t="s">
        <v>1134</v>
      </c>
      <c r="D556" s="8" t="s">
        <v>1135</v>
      </c>
      <c r="E556" s="8" t="s">
        <v>28</v>
      </c>
      <c r="F556" s="6" t="s">
        <v>1454</v>
      </c>
      <c r="G556" s="7" t="s">
        <v>1137</v>
      </c>
      <c r="H556" s="9" t="n">
        <f>+[1]BD!AN556</f>
        <v>45075</v>
      </c>
      <c r="I556" s="3" t="n">
        <v>733460</v>
      </c>
    </row>
    <row r="557">
      <c r="A557" s="6" t="n">
        <v>23</v>
      </c>
      <c r="B557" s="6" t="n">
        <v>5</v>
      </c>
      <c r="C557" s="7" t="s">
        <v>1138</v>
      </c>
      <c r="D557" s="8" t="s">
        <v>949</v>
      </c>
      <c r="E557" s="8" t="s">
        <v>11</v>
      </c>
      <c r="F557" s="6" t="s">
        <v>1250</v>
      </c>
      <c r="G557" s="7" t="s">
        <v>599</v>
      </c>
      <c r="H557" s="9" t="n">
        <f>+[1]BD!AN557</f>
        <v>45075</v>
      </c>
      <c r="I557" s="3" t="n">
        <v>38236.980000000003</v>
      </c>
    </row>
    <row r="558" ht="30" customHeight="1">
      <c r="A558" s="6" t="n">
        <v>23</v>
      </c>
      <c r="B558" s="6" t="n">
        <v>5</v>
      </c>
      <c r="C558" s="7" t="s">
        <v>1139</v>
      </c>
      <c r="D558" s="8" t="s">
        <v>1140</v>
      </c>
      <c r="E558" s="8" t="s">
        <v>28</v>
      </c>
      <c r="F558" s="6" t="s">
        <v>1453</v>
      </c>
      <c r="G558" s="7" t="s">
        <v>1133</v>
      </c>
      <c r="H558" s="9" t="n">
        <f>+[1]BD!AN558</f>
        <v>45075</v>
      </c>
      <c r="I558" s="3" t="n">
        <v>584.44000000000005</v>
      </c>
    </row>
    <row r="559" ht="30" customHeight="1">
      <c r="A559" s="6" t="n">
        <v>23</v>
      </c>
      <c r="B559" s="6" t="n">
        <v>5</v>
      </c>
      <c r="C559" s="7" t="s">
        <v>1141</v>
      </c>
      <c r="D559" s="8" t="s">
        <v>1142</v>
      </c>
      <c r="E559" s="8" t="s">
        <v>28</v>
      </c>
      <c r="F559" s="6" t="s">
        <v>1454</v>
      </c>
      <c r="G559" s="7" t="s">
        <v>1137</v>
      </c>
      <c r="H559" s="9" t="n">
        <f>+[1]BD!AN559</f>
        <v>45075</v>
      </c>
      <c r="I559" s="3" t="n">
        <v>314340</v>
      </c>
    </row>
    <row r="560" ht="30" customHeight="1">
      <c r="A560" s="6" t="n">
        <v>23</v>
      </c>
      <c r="B560" s="6" t="n">
        <v>5</v>
      </c>
      <c r="C560" s="7" t="s">
        <v>1143</v>
      </c>
      <c r="D560" s="8" t="s">
        <v>1144</v>
      </c>
      <c r="E560" s="8" t="s">
        <v>11</v>
      </c>
      <c r="F560" s="6" t="s">
        <v>1250</v>
      </c>
      <c r="G560" s="7" t="s">
        <v>599</v>
      </c>
      <c r="H560" s="9" t="n">
        <f>+[1]BD!AN560</f>
        <v>45075</v>
      </c>
      <c r="I560" s="3" t="n">
        <v>1360763.74</v>
      </c>
    </row>
    <row r="561" ht="45" customHeight="1">
      <c r="A561" s="6" t="n">
        <v>23</v>
      </c>
      <c r="B561" s="6" t="n">
        <v>5</v>
      </c>
      <c r="C561" s="7" t="s">
        <v>857</v>
      </c>
      <c r="D561" s="8" t="s">
        <v>858</v>
      </c>
      <c r="E561" s="8" t="s">
        <v>11</v>
      </c>
      <c r="F561" s="6" t="s">
        <v>1250</v>
      </c>
      <c r="G561" s="7" t="s">
        <v>599</v>
      </c>
      <c r="H561" s="9" t="n">
        <f>+[1]BD!AN561</f>
        <v>45075</v>
      </c>
      <c r="I561" s="3" t="n">
        <v>20000</v>
      </c>
    </row>
    <row r="562" ht="30" customHeight="1">
      <c r="A562" s="6" t="n">
        <v>23</v>
      </c>
      <c r="B562" s="6" t="n">
        <v>5</v>
      </c>
      <c r="C562" s="7" t="s">
        <v>859</v>
      </c>
      <c r="D562" s="8" t="s">
        <v>860</v>
      </c>
      <c r="E562" s="8" t="s">
        <v>11</v>
      </c>
      <c r="F562" s="6" t="s">
        <v>1250</v>
      </c>
      <c r="G562" s="7" t="s">
        <v>599</v>
      </c>
      <c r="H562" s="9" t="n">
        <f>+[1]BD!AN562</f>
        <v>45075</v>
      </c>
      <c r="I562" s="3" t="n">
        <v>125969.96</v>
      </c>
    </row>
    <row r="563">
      <c r="A563" s="6" t="n">
        <v>23</v>
      </c>
      <c r="B563" s="6" t="n">
        <v>5</v>
      </c>
      <c r="C563" s="7" t="s">
        <v>1145</v>
      </c>
      <c r="D563" s="8" t="s">
        <v>1146</v>
      </c>
      <c r="E563" s="8" t="s">
        <v>11</v>
      </c>
      <c r="F563" s="6" t="s">
        <v>1427</v>
      </c>
      <c r="G563" s="7" t="s">
        <v>991</v>
      </c>
      <c r="H563" s="9" t="n">
        <f>+[1]BD!AN563</f>
        <v>45075</v>
      </c>
      <c r="I563" s="3" t="n">
        <v>250000</v>
      </c>
    </row>
    <row r="564" ht="30" customHeight="1">
      <c r="A564" s="6" t="n">
        <v>23</v>
      </c>
      <c r="B564" s="6" t="n">
        <v>5</v>
      </c>
      <c r="C564" s="7" t="s">
        <v>1147</v>
      </c>
      <c r="D564" s="8" t="s">
        <v>1148</v>
      </c>
      <c r="E564" s="8" t="s">
        <v>11</v>
      </c>
      <c r="F564" s="6" t="s">
        <v>1259</v>
      </c>
      <c r="G564" s="7" t="s">
        <v>70</v>
      </c>
      <c r="H564" s="9" t="n">
        <f>+[1]BD!AN564</f>
        <v>45075</v>
      </c>
      <c r="I564" s="3" t="n">
        <v>250000</v>
      </c>
    </row>
    <row r="565" ht="45" customHeight="1">
      <c r="A565" s="6" t="n">
        <v>23</v>
      </c>
      <c r="B565" s="6" t="n">
        <v>5</v>
      </c>
      <c r="C565" s="7" t="s">
        <v>1149</v>
      </c>
      <c r="D565" s="8" t="s">
        <v>1150</v>
      </c>
      <c r="E565" s="8" t="s">
        <v>28</v>
      </c>
      <c r="F565" s="6" t="s">
        <v>1359</v>
      </c>
      <c r="G565" s="7" t="s">
        <v>572</v>
      </c>
      <c r="H565" s="9" t="n">
        <f>+[1]BD!AN565</f>
        <v>45075</v>
      </c>
      <c r="I565" s="3" t="n">
        <v>27823.23</v>
      </c>
    </row>
    <row r="566" ht="45" customHeight="1">
      <c r="A566" s="6" t="n">
        <v>23</v>
      </c>
      <c r="B566" s="6" t="n">
        <v>5</v>
      </c>
      <c r="C566" s="7" t="s">
        <v>443</v>
      </c>
      <c r="D566" s="8" t="s">
        <v>444</v>
      </c>
      <c r="E566" s="8" t="s">
        <v>28</v>
      </c>
      <c r="F566" s="6" t="s">
        <v>1332</v>
      </c>
      <c r="G566" s="7" t="s">
        <v>438</v>
      </c>
      <c r="H566" s="9" t="n">
        <f>+[1]BD!AN566</f>
        <v>45075</v>
      </c>
      <c r="I566" s="3" t="n">
        <v>458.5</v>
      </c>
    </row>
    <row r="567" ht="45" customHeight="1">
      <c r="A567" s="6" t="n">
        <v>23</v>
      </c>
      <c r="B567" s="6" t="n">
        <v>5</v>
      </c>
      <c r="C567" s="7" t="s">
        <v>435</v>
      </c>
      <c r="D567" s="8" t="s">
        <v>436</v>
      </c>
      <c r="E567" s="8" t="s">
        <v>28</v>
      </c>
      <c r="F567" s="6" t="s">
        <v>1332</v>
      </c>
      <c r="G567" s="7" t="s">
        <v>438</v>
      </c>
      <c r="H567" s="9" t="n">
        <f>+[1]BD!AN567</f>
        <v>45075</v>
      </c>
      <c r="I567" s="3" t="n">
        <v>275.10000000000002</v>
      </c>
    </row>
    <row r="568" ht="45" customHeight="1">
      <c r="A568" s="6" t="n">
        <v>23</v>
      </c>
      <c r="B568" s="6" t="n">
        <v>5</v>
      </c>
      <c r="C568" s="7" t="s">
        <v>435</v>
      </c>
      <c r="D568" s="8" t="s">
        <v>436</v>
      </c>
      <c r="E568" s="8" t="s">
        <v>28</v>
      </c>
      <c r="F568" s="6" t="s">
        <v>1332</v>
      </c>
      <c r="G568" s="7" t="s">
        <v>438</v>
      </c>
      <c r="H568" s="9" t="n">
        <f>+[1]BD!AN568</f>
        <v>45075</v>
      </c>
      <c r="I568" s="3" t="n">
        <v>45.85</v>
      </c>
    </row>
    <row r="569" ht="30" customHeight="1">
      <c r="A569" s="6" t="n">
        <v>23</v>
      </c>
      <c r="B569" s="6" t="n">
        <v>5</v>
      </c>
      <c r="C569" s="7" t="s">
        <v>447</v>
      </c>
      <c r="D569" s="8" t="s">
        <v>448</v>
      </c>
      <c r="E569" s="8" t="s">
        <v>28</v>
      </c>
      <c r="F569" s="6" t="s">
        <v>1332</v>
      </c>
      <c r="G569" s="7" t="s">
        <v>438</v>
      </c>
      <c r="H569" s="9" t="n">
        <f>+[1]BD!AN569</f>
        <v>45075</v>
      </c>
      <c r="I569" s="3" t="n">
        <v>183.4</v>
      </c>
    </row>
    <row r="570" ht="30" customHeight="1">
      <c r="A570" s="6" t="n">
        <v>23</v>
      </c>
      <c r="B570" s="6" t="n">
        <v>5</v>
      </c>
      <c r="C570" s="7" t="s">
        <v>1151</v>
      </c>
      <c r="D570" s="8" t="s">
        <v>1152</v>
      </c>
      <c r="E570" s="8" t="s">
        <v>11</v>
      </c>
      <c r="F570" s="6" t="s">
        <v>1455</v>
      </c>
      <c r="G570" s="7" t="s">
        <v>1154</v>
      </c>
      <c r="H570" s="9" t="n">
        <f>+[1]BD!AN570</f>
        <v>45076</v>
      </c>
      <c r="I570" s="3" t="n">
        <v>10268.39</v>
      </c>
    </row>
    <row r="571" ht="30" customHeight="1">
      <c r="A571" s="6" t="n">
        <v>23</v>
      </c>
      <c r="B571" s="6" t="n">
        <v>5</v>
      </c>
      <c r="C571" s="7" t="s">
        <v>1155</v>
      </c>
      <c r="D571" s="8" t="s">
        <v>1156</v>
      </c>
      <c r="E571" s="8" t="s">
        <v>11</v>
      </c>
      <c r="F571" s="6" t="s">
        <v>1456</v>
      </c>
      <c r="G571" s="7" t="s">
        <v>1158</v>
      </c>
      <c r="H571" s="9" t="n">
        <f>+[1]BD!AN571</f>
        <v>45076</v>
      </c>
      <c r="I571" s="3" t="n">
        <v>8431.35</v>
      </c>
    </row>
    <row r="572" ht="30" customHeight="1">
      <c r="A572" s="6" t="n">
        <v>23</v>
      </c>
      <c r="B572" s="6" t="n">
        <v>5</v>
      </c>
      <c r="C572" s="7" t="s">
        <v>1159</v>
      </c>
      <c r="D572" s="8" t="s">
        <v>1160</v>
      </c>
      <c r="E572" s="8" t="s">
        <v>11</v>
      </c>
      <c r="F572" s="6" t="s">
        <v>1457</v>
      </c>
      <c r="G572" s="7" t="s">
        <v>1162</v>
      </c>
      <c r="H572" s="9" t="n">
        <f>+[1]BD!AN572</f>
        <v>45076</v>
      </c>
      <c r="I572" s="3" t="n">
        <v>4138.92</v>
      </c>
    </row>
    <row r="573" ht="30" customHeight="1">
      <c r="A573" s="6" t="n">
        <v>23</v>
      </c>
      <c r="B573" s="6" t="n">
        <v>5</v>
      </c>
      <c r="C573" s="7" t="s">
        <v>9</v>
      </c>
      <c r="D573" s="8" t="s">
        <v>10</v>
      </c>
      <c r="E573" s="8" t="s">
        <v>11</v>
      </c>
      <c r="F573" s="6" t="s">
        <v>1250</v>
      </c>
      <c r="G573" s="7" t="s">
        <v>13</v>
      </c>
      <c r="H573" s="9" t="n">
        <f>+[1]BD!AN573</f>
        <v>45076</v>
      </c>
      <c r="I573" s="3" t="n">
        <v>4133.45</v>
      </c>
    </row>
    <row r="574" ht="30" customHeight="1">
      <c r="A574" s="6" t="n">
        <v>23</v>
      </c>
      <c r="B574" s="6" t="n">
        <v>5</v>
      </c>
      <c r="C574" s="7" t="s">
        <v>1163</v>
      </c>
      <c r="D574" s="8" t="s">
        <v>1164</v>
      </c>
      <c r="E574" s="8" t="s">
        <v>28</v>
      </c>
      <c r="F574" s="6" t="s">
        <v>1286</v>
      </c>
      <c r="G574" s="7" t="s">
        <v>206</v>
      </c>
      <c r="H574" s="9" t="n">
        <f>+[1]BD!AN574</f>
        <v>45076</v>
      </c>
      <c r="I574" s="3" t="n">
        <v>640.5</v>
      </c>
    </row>
    <row r="575" ht="30" customHeight="1">
      <c r="A575" s="6" t="n">
        <v>23</v>
      </c>
      <c r="B575" s="6" t="n">
        <v>5</v>
      </c>
      <c r="C575" s="7" t="s">
        <v>1165</v>
      </c>
      <c r="D575" s="8" t="s">
        <v>1166</v>
      </c>
      <c r="E575" s="8" t="s">
        <v>28</v>
      </c>
      <c r="F575" s="6" t="s">
        <v>1458</v>
      </c>
      <c r="G575" s="7" t="s">
        <v>1168</v>
      </c>
      <c r="H575" s="9" t="n">
        <f>+[1]BD!AN575</f>
        <v>45076</v>
      </c>
      <c r="I575" s="3" t="n">
        <v>263.39999999999998</v>
      </c>
    </row>
    <row r="576" ht="30" customHeight="1">
      <c r="A576" s="6" t="n">
        <v>23</v>
      </c>
      <c r="B576" s="6" t="n">
        <v>5</v>
      </c>
      <c r="C576" s="7" t="s">
        <v>1169</v>
      </c>
      <c r="D576" s="8" t="s">
        <v>1170</v>
      </c>
      <c r="E576" s="8" t="s">
        <v>28</v>
      </c>
      <c r="F576" s="6" t="s">
        <v>1286</v>
      </c>
      <c r="G576" s="7" t="s">
        <v>206</v>
      </c>
      <c r="H576" s="9" t="n">
        <f>+[1]BD!AN576</f>
        <v>45076</v>
      </c>
      <c r="I576" s="3" t="n">
        <v>736.8</v>
      </c>
    </row>
    <row r="577" ht="30" customHeight="1">
      <c r="A577" s="6" t="n">
        <v>23</v>
      </c>
      <c r="B577" s="6" t="n">
        <v>5</v>
      </c>
      <c r="C577" s="7" t="s">
        <v>1171</v>
      </c>
      <c r="D577" s="8" t="s">
        <v>1172</v>
      </c>
      <c r="E577" s="8" t="s">
        <v>28</v>
      </c>
      <c r="F577" s="6" t="s">
        <v>1286</v>
      </c>
      <c r="G577" s="7" t="s">
        <v>206</v>
      </c>
      <c r="H577" s="9" t="n">
        <f>+[1]BD!AN577</f>
        <v>45076</v>
      </c>
      <c r="I577" s="3" t="n">
        <v>1494.5</v>
      </c>
    </row>
    <row r="578" ht="30" customHeight="1">
      <c r="A578" s="6" t="n">
        <v>23</v>
      </c>
      <c r="B578" s="6" t="n">
        <v>5</v>
      </c>
      <c r="C578" s="7" t="s">
        <v>1173</v>
      </c>
      <c r="D578" s="8" t="s">
        <v>1174</v>
      </c>
      <c r="E578" s="8" t="s">
        <v>28</v>
      </c>
      <c r="F578" s="6" t="s">
        <v>1458</v>
      </c>
      <c r="G578" s="7" t="s">
        <v>1168</v>
      </c>
      <c r="H578" s="9" t="n">
        <f>+[1]BD!AN578</f>
        <v>45076</v>
      </c>
      <c r="I578" s="3" t="n">
        <v>1053.5999999999999</v>
      </c>
    </row>
    <row r="579" ht="30" customHeight="1">
      <c r="A579" s="6" t="n">
        <v>23</v>
      </c>
      <c r="B579" s="6" t="n">
        <v>5</v>
      </c>
      <c r="C579" s="7" t="s">
        <v>1175</v>
      </c>
      <c r="D579" s="8" t="s">
        <v>1176</v>
      </c>
      <c r="E579" s="8" t="s">
        <v>28</v>
      </c>
      <c r="F579" s="6" t="s">
        <v>1459</v>
      </c>
      <c r="G579" s="7" t="s">
        <v>1178</v>
      </c>
      <c r="H579" s="9" t="n">
        <f>+[1]BD!AN579</f>
        <v>45076</v>
      </c>
      <c r="I579" s="3" t="n">
        <v>930</v>
      </c>
    </row>
    <row r="580" ht="30" customHeight="1">
      <c r="A580" s="6" t="n">
        <v>23</v>
      </c>
      <c r="B580" s="6" t="n">
        <v>5</v>
      </c>
      <c r="C580" s="7" t="s">
        <v>1179</v>
      </c>
      <c r="D580" s="8" t="s">
        <v>1180</v>
      </c>
      <c r="E580" s="8" t="s">
        <v>28</v>
      </c>
      <c r="F580" s="6" t="s">
        <v>1286</v>
      </c>
      <c r="G580" s="7" t="s">
        <v>206</v>
      </c>
      <c r="H580" s="9" t="n">
        <f>+[1]BD!AN580</f>
        <v>45076</v>
      </c>
      <c r="I580" s="3" t="n">
        <v>2947.2</v>
      </c>
    </row>
    <row r="581" ht="45" customHeight="1">
      <c r="A581" s="6" t="n">
        <v>23</v>
      </c>
      <c r="B581" s="6" t="n">
        <v>5</v>
      </c>
      <c r="C581" s="7" t="s">
        <v>472</v>
      </c>
      <c r="D581" s="8" t="s">
        <v>473</v>
      </c>
      <c r="E581" s="8" t="s">
        <v>28</v>
      </c>
      <c r="F581" s="6" t="s">
        <v>1275</v>
      </c>
      <c r="G581" s="7" t="s">
        <v>156</v>
      </c>
      <c r="H581" s="9" t="n">
        <f>+[1]BD!AN581</f>
        <v>45076</v>
      </c>
      <c r="I581" s="3" t="n">
        <v>378138.85</v>
      </c>
    </row>
    <row r="582" ht="45" customHeight="1">
      <c r="A582" s="6" t="n">
        <v>23</v>
      </c>
      <c r="B582" s="6" t="n">
        <v>5</v>
      </c>
      <c r="C582" s="7" t="s">
        <v>1181</v>
      </c>
      <c r="D582" s="8" t="s">
        <v>1182</v>
      </c>
      <c r="E582" s="8" t="s">
        <v>28</v>
      </c>
      <c r="F582" s="6" t="s">
        <v>1263</v>
      </c>
      <c r="G582" s="7" t="s">
        <v>93</v>
      </c>
      <c r="H582" s="9" t="n">
        <f>+[1]BD!AN582</f>
        <v>45076</v>
      </c>
      <c r="I582" s="3" t="n">
        <v>270993.08</v>
      </c>
    </row>
    <row r="583" ht="30" customHeight="1">
      <c r="A583" s="6" t="n">
        <v>23</v>
      </c>
      <c r="B583" s="6" t="n">
        <v>5</v>
      </c>
      <c r="C583" s="7" t="s">
        <v>1183</v>
      </c>
      <c r="D583" s="8" t="s">
        <v>1184</v>
      </c>
      <c r="E583" s="8" t="s">
        <v>28</v>
      </c>
      <c r="F583" s="6" t="s">
        <v>1460</v>
      </c>
      <c r="G583" s="7" t="s">
        <v>1186</v>
      </c>
      <c r="H583" s="9" t="n">
        <f>+[1]BD!AN583</f>
        <v>45076</v>
      </c>
      <c r="I583" s="3" t="n">
        <v>298.64</v>
      </c>
    </row>
    <row r="584" ht="45" customHeight="1">
      <c r="A584" s="6" t="n">
        <v>23</v>
      </c>
      <c r="B584" s="6" t="n">
        <v>5</v>
      </c>
      <c r="C584" s="7" t="s">
        <v>955</v>
      </c>
      <c r="D584" s="8" t="s">
        <v>1187</v>
      </c>
      <c r="E584" s="8" t="s">
        <v>28</v>
      </c>
      <c r="F584" s="6" t="s">
        <v>1386</v>
      </c>
      <c r="G584" s="7" t="s">
        <v>710</v>
      </c>
      <c r="H584" s="9" t="n">
        <f>+[1]BD!AN584</f>
        <v>45076</v>
      </c>
      <c r="I584" s="3" t="n">
        <v>4162.26</v>
      </c>
    </row>
    <row r="585" ht="30" customHeight="1">
      <c r="A585" s="6" t="n">
        <v>23</v>
      </c>
      <c r="B585" s="6" t="n">
        <v>5</v>
      </c>
      <c r="C585" s="7" t="s">
        <v>1188</v>
      </c>
      <c r="D585" s="8" t="s">
        <v>1189</v>
      </c>
      <c r="E585" s="8" t="s">
        <v>28</v>
      </c>
      <c r="F585" s="6" t="s">
        <v>1327</v>
      </c>
      <c r="G585" s="7" t="s">
        <v>410</v>
      </c>
      <c r="H585" s="9" t="n">
        <f>+[1]BD!AN585</f>
        <v>45076</v>
      </c>
      <c r="I585" s="3" t="n">
        <v>247.68</v>
      </c>
    </row>
    <row r="586" ht="45" customHeight="1">
      <c r="A586" s="6" t="n">
        <v>23</v>
      </c>
      <c r="B586" s="6" t="n">
        <v>5</v>
      </c>
      <c r="C586" s="7" t="s">
        <v>1190</v>
      </c>
      <c r="D586" s="8" t="s">
        <v>1191</v>
      </c>
      <c r="E586" s="8" t="s">
        <v>28</v>
      </c>
      <c r="F586" s="6" t="s">
        <v>1327</v>
      </c>
      <c r="G586" s="7" t="s">
        <v>410</v>
      </c>
      <c r="H586" s="9" t="n">
        <f>+[1]BD!AN586</f>
        <v>45076</v>
      </c>
      <c r="I586" s="3" t="n">
        <v>247.68</v>
      </c>
    </row>
    <row r="587" ht="30" customHeight="1">
      <c r="A587" s="6" t="n">
        <v>23</v>
      </c>
      <c r="B587" s="6" t="n">
        <v>5</v>
      </c>
      <c r="C587" s="7" t="s">
        <v>1192</v>
      </c>
      <c r="D587" s="8" t="s">
        <v>1193</v>
      </c>
      <c r="E587" s="8" t="s">
        <v>28</v>
      </c>
      <c r="F587" s="6" t="s">
        <v>1461</v>
      </c>
      <c r="G587" s="7" t="s">
        <v>1195</v>
      </c>
      <c r="H587" s="9" t="n">
        <f>+[1]BD!AN587</f>
        <v>45076</v>
      </c>
      <c r="I587" s="3" t="n">
        <v>3566</v>
      </c>
    </row>
    <row r="588" ht="45" customHeight="1">
      <c r="A588" s="6" t="n">
        <v>23</v>
      </c>
      <c r="B588" s="6" t="n">
        <v>5</v>
      </c>
      <c r="C588" s="7" t="s">
        <v>1196</v>
      </c>
      <c r="D588" s="8" t="s">
        <v>1197</v>
      </c>
      <c r="E588" s="8" t="s">
        <v>28</v>
      </c>
      <c r="F588" s="6" t="s">
        <v>1386</v>
      </c>
      <c r="G588" s="7" t="s">
        <v>710</v>
      </c>
      <c r="H588" s="9" t="n">
        <f>+[1]BD!AN588</f>
        <v>45076</v>
      </c>
      <c r="I588" s="3" t="n">
        <v>1629.87</v>
      </c>
    </row>
    <row r="589" ht="45" customHeight="1">
      <c r="A589" s="6" t="n">
        <v>23</v>
      </c>
      <c r="B589" s="6" t="n">
        <v>5</v>
      </c>
      <c r="C589" s="7" t="s">
        <v>1198</v>
      </c>
      <c r="D589" s="8" t="s">
        <v>1199</v>
      </c>
      <c r="E589" s="8" t="s">
        <v>28</v>
      </c>
      <c r="F589" s="6" t="s">
        <v>1386</v>
      </c>
      <c r="G589" s="7" t="s">
        <v>710</v>
      </c>
      <c r="H589" s="9" t="n">
        <f>+[1]BD!AN589</f>
        <v>45076</v>
      </c>
      <c r="I589" s="3" t="n">
        <v>34984.339999999997</v>
      </c>
    </row>
    <row r="590" ht="30" customHeight="1">
      <c r="A590" s="6" t="n">
        <v>23</v>
      </c>
      <c r="B590" s="6" t="n">
        <v>5</v>
      </c>
      <c r="C590" s="7" t="s">
        <v>14</v>
      </c>
      <c r="D590" s="8" t="s">
        <v>15</v>
      </c>
      <c r="E590" s="8" t="s">
        <v>11</v>
      </c>
      <c r="F590" s="6" t="s">
        <v>1250</v>
      </c>
      <c r="G590" s="7" t="s">
        <v>13</v>
      </c>
      <c r="H590" s="9" t="n">
        <f>+[1]BD!AN590</f>
        <v>45077</v>
      </c>
      <c r="I590" s="3" t="n">
        <v>14841.98</v>
      </c>
    </row>
    <row r="591" ht="30" customHeight="1">
      <c r="A591" s="6" t="n">
        <v>23</v>
      </c>
      <c r="B591" s="6" t="n">
        <v>5</v>
      </c>
      <c r="C591" s="7" t="s">
        <v>20</v>
      </c>
      <c r="D591" s="8" t="s">
        <v>21</v>
      </c>
      <c r="E591" s="8" t="s">
        <v>11</v>
      </c>
      <c r="F591" s="6" t="s">
        <v>1250</v>
      </c>
      <c r="G591" s="7" t="s">
        <v>13</v>
      </c>
      <c r="H591" s="9" t="n">
        <f>+[1]BD!AN591</f>
        <v>45077</v>
      </c>
      <c r="I591" s="3" t="n">
        <v>17801.439999999999</v>
      </c>
    </row>
    <row r="592" ht="45" customHeight="1">
      <c r="A592" s="6" t="n">
        <v>23</v>
      </c>
      <c r="B592" s="6" t="n">
        <v>5</v>
      </c>
      <c r="C592" s="7" t="s">
        <v>35</v>
      </c>
      <c r="D592" s="8" t="s">
        <v>1200</v>
      </c>
      <c r="E592" s="8" t="s">
        <v>11</v>
      </c>
      <c r="F592" s="6" t="s">
        <v>1462</v>
      </c>
      <c r="G592" s="7" t="s">
        <v>1202</v>
      </c>
      <c r="H592" s="9" t="n">
        <f>+[1]BD!AN592</f>
        <v>45077</v>
      </c>
      <c r="I592" s="3" t="n">
        <v>4752</v>
      </c>
    </row>
    <row r="593" ht="60" customHeight="1">
      <c r="A593" s="6" t="n">
        <v>23</v>
      </c>
      <c r="B593" s="6" t="n">
        <v>5</v>
      </c>
      <c r="C593" s="7" t="s">
        <v>1203</v>
      </c>
      <c r="D593" s="8" t="s">
        <v>1204</v>
      </c>
      <c r="E593" s="8" t="s">
        <v>11</v>
      </c>
      <c r="F593" s="6" t="s">
        <v>1463</v>
      </c>
      <c r="G593" s="7" t="s">
        <v>1206</v>
      </c>
      <c r="H593" s="9" t="n">
        <f>+[1]BD!AN593</f>
        <v>45077</v>
      </c>
      <c r="I593" s="3" t="n">
        <v>544.30999999999995</v>
      </c>
    </row>
    <row r="594" ht="75" customHeight="1">
      <c r="A594" s="6" t="n">
        <v>23</v>
      </c>
      <c r="B594" s="6" t="n">
        <v>5</v>
      </c>
      <c r="C594" s="7" t="s">
        <v>1207</v>
      </c>
      <c r="D594" s="8" t="s">
        <v>1208</v>
      </c>
      <c r="E594" s="8" t="s">
        <v>11</v>
      </c>
      <c r="F594" s="6" t="s">
        <v>1464</v>
      </c>
      <c r="G594" s="7" t="s">
        <v>1210</v>
      </c>
      <c r="H594" s="9" t="n">
        <f>+[1]BD!AN594</f>
        <v>45077</v>
      </c>
      <c r="I594" s="3" t="n">
        <v>1265.1099999999999</v>
      </c>
    </row>
    <row r="595" ht="75" customHeight="1">
      <c r="A595" s="6" t="n">
        <v>23</v>
      </c>
      <c r="B595" s="6" t="n">
        <v>5</v>
      </c>
      <c r="C595" s="7" t="s">
        <v>1211</v>
      </c>
      <c r="D595" s="8" t="s">
        <v>1212</v>
      </c>
      <c r="E595" s="8" t="s">
        <v>11</v>
      </c>
      <c r="F595" s="6" t="s">
        <v>1465</v>
      </c>
      <c r="G595" s="7" t="s">
        <v>1214</v>
      </c>
      <c r="H595" s="9" t="n">
        <f>+[1]BD!AN595</f>
        <v>45077</v>
      </c>
      <c r="I595" s="3" t="n">
        <v>2307.36</v>
      </c>
    </row>
    <row r="596" ht="60" customHeight="1">
      <c r="A596" s="6" t="n">
        <v>23</v>
      </c>
      <c r="B596" s="6" t="n">
        <v>5</v>
      </c>
      <c r="C596" s="7" t="s">
        <v>1203</v>
      </c>
      <c r="D596" s="8" t="s">
        <v>1204</v>
      </c>
      <c r="E596" s="8" t="s">
        <v>11</v>
      </c>
      <c r="F596" s="6" t="s">
        <v>1463</v>
      </c>
      <c r="G596" s="7" t="s">
        <v>1206</v>
      </c>
      <c r="H596" s="9" t="n">
        <f>+[1]BD!AN596</f>
        <v>45077</v>
      </c>
      <c r="I596" s="3" t="n">
        <v>544.30999999999995</v>
      </c>
    </row>
    <row r="597" ht="60" customHeight="1">
      <c r="A597" s="6" t="n">
        <v>23</v>
      </c>
      <c r="B597" s="6" t="n">
        <v>5</v>
      </c>
      <c r="C597" s="7" t="s">
        <v>361</v>
      </c>
      <c r="D597" s="8" t="s">
        <v>1215</v>
      </c>
      <c r="E597" s="8" t="s">
        <v>11</v>
      </c>
      <c r="F597" s="6" t="s">
        <v>1466</v>
      </c>
      <c r="G597" s="7" t="s">
        <v>1217</v>
      </c>
      <c r="H597" s="9" t="n">
        <f>+[1]BD!AN597</f>
        <v>45077</v>
      </c>
      <c r="I597" s="3" t="n">
        <v>3353.76</v>
      </c>
    </row>
    <row r="598" ht="60" customHeight="1">
      <c r="A598" s="6" t="n">
        <v>23</v>
      </c>
      <c r="B598" s="6" t="n">
        <v>5</v>
      </c>
      <c r="C598" s="7" t="s">
        <v>324</v>
      </c>
      <c r="D598" s="8" t="s">
        <v>1218</v>
      </c>
      <c r="E598" s="8" t="s">
        <v>11</v>
      </c>
      <c r="F598" s="6" t="s">
        <v>1462</v>
      </c>
      <c r="G598" s="7" t="s">
        <v>1202</v>
      </c>
      <c r="H598" s="9" t="n">
        <f>+[1]BD!AN598</f>
        <v>45077</v>
      </c>
      <c r="I598" s="3" t="n">
        <v>8563.5</v>
      </c>
    </row>
    <row r="599" ht="30" customHeight="1">
      <c r="A599" s="6" t="n">
        <v>23</v>
      </c>
      <c r="B599" s="6" t="n">
        <v>5</v>
      </c>
      <c r="C599" s="7" t="s">
        <v>9</v>
      </c>
      <c r="D599" s="8" t="s">
        <v>10</v>
      </c>
      <c r="E599" s="8" t="s">
        <v>11</v>
      </c>
      <c r="F599" s="6" t="s">
        <v>1250</v>
      </c>
      <c r="G599" s="7" t="s">
        <v>13</v>
      </c>
      <c r="H599" s="9" t="n">
        <f>+[1]BD!AN599</f>
        <v>45077</v>
      </c>
      <c r="I599" s="3" t="n">
        <v>4305.91</v>
      </c>
    </row>
    <row r="600" ht="60" customHeight="1">
      <c r="A600" s="6" t="n">
        <v>23</v>
      </c>
      <c r="B600" s="6" t="n">
        <v>5</v>
      </c>
      <c r="C600" s="7" t="s">
        <v>361</v>
      </c>
      <c r="D600" s="8" t="s">
        <v>1215</v>
      </c>
      <c r="E600" s="8" t="s">
        <v>11</v>
      </c>
      <c r="F600" s="6" t="s">
        <v>1466</v>
      </c>
      <c r="G600" s="7" t="s">
        <v>1217</v>
      </c>
      <c r="H600" s="9" t="n">
        <f>+[1]BD!AN600</f>
        <v>45077</v>
      </c>
      <c r="I600" s="3" t="n">
        <v>3307.18</v>
      </c>
    </row>
    <row r="601" ht="75" customHeight="1">
      <c r="A601" s="6" t="n">
        <v>23</v>
      </c>
      <c r="B601" s="6" t="n">
        <v>5</v>
      </c>
      <c r="C601" s="7" t="s">
        <v>1219</v>
      </c>
      <c r="D601" s="8" t="s">
        <v>1220</v>
      </c>
      <c r="E601" s="8" t="s">
        <v>11</v>
      </c>
      <c r="F601" s="6" t="s">
        <v>1467</v>
      </c>
      <c r="G601" s="7" t="s">
        <v>1222</v>
      </c>
      <c r="H601" s="9" t="n">
        <f>+[1]BD!AN601</f>
        <v>45077</v>
      </c>
      <c r="I601" s="3" t="n">
        <v>464.75</v>
      </c>
    </row>
    <row r="602" ht="75" customHeight="1">
      <c r="A602" s="6" t="n">
        <v>23</v>
      </c>
      <c r="B602" s="6" t="n">
        <v>5</v>
      </c>
      <c r="C602" s="7" t="s">
        <v>1219</v>
      </c>
      <c r="D602" s="8" t="s">
        <v>1220</v>
      </c>
      <c r="E602" s="8" t="s">
        <v>11</v>
      </c>
      <c r="F602" s="6" t="s">
        <v>1467</v>
      </c>
      <c r="G602" s="7" t="s">
        <v>1222</v>
      </c>
      <c r="H602" s="9" t="n">
        <f>+[1]BD!AN602</f>
        <v>45077</v>
      </c>
      <c r="I602" s="3" t="n">
        <v>464.75</v>
      </c>
    </row>
    <row r="603" ht="60" customHeight="1">
      <c r="A603" s="6" t="n">
        <v>23</v>
      </c>
      <c r="B603" s="6" t="n">
        <v>5</v>
      </c>
      <c r="C603" s="7" t="s">
        <v>1223</v>
      </c>
      <c r="D603" s="8" t="s">
        <v>1224</v>
      </c>
      <c r="E603" s="8" t="s">
        <v>11</v>
      </c>
      <c r="F603" s="6" t="s">
        <v>1463</v>
      </c>
      <c r="G603" s="7" t="s">
        <v>1206</v>
      </c>
      <c r="H603" s="9" t="n">
        <f>+[1]BD!AN603</f>
        <v>45077</v>
      </c>
      <c r="I603" s="3" t="n">
        <v>1193.28</v>
      </c>
    </row>
    <row r="604" ht="75" customHeight="1">
      <c r="A604" s="6" t="n">
        <v>23</v>
      </c>
      <c r="B604" s="6" t="n">
        <v>5</v>
      </c>
      <c r="C604" s="7" t="s">
        <v>1207</v>
      </c>
      <c r="D604" s="8" t="s">
        <v>1208</v>
      </c>
      <c r="E604" s="8" t="s">
        <v>11</v>
      </c>
      <c r="F604" s="6" t="s">
        <v>1464</v>
      </c>
      <c r="G604" s="7" t="s">
        <v>1210</v>
      </c>
      <c r="H604" s="9" t="n">
        <f>+[1]BD!AN604</f>
        <v>45077</v>
      </c>
      <c r="I604" s="3" t="n">
        <v>1265.1099999999999</v>
      </c>
    </row>
    <row r="605" ht="60" customHeight="1">
      <c r="A605" s="6" t="n">
        <v>23</v>
      </c>
      <c r="B605" s="6" t="n">
        <v>5</v>
      </c>
      <c r="C605" s="7" t="s">
        <v>1225</v>
      </c>
      <c r="D605" s="8" t="s">
        <v>1226</v>
      </c>
      <c r="E605" s="8" t="s">
        <v>28</v>
      </c>
      <c r="F605" s="6" t="s">
        <v>1406</v>
      </c>
      <c r="G605" s="7" t="s">
        <v>837</v>
      </c>
      <c r="H605" s="9" t="n">
        <f>+[1]BD!AN605</f>
        <v>45077</v>
      </c>
      <c r="I605" s="3" t="n">
        <v>363815.97</v>
      </c>
    </row>
    <row r="606" ht="60" customHeight="1">
      <c r="A606" s="6" t="n">
        <v>23</v>
      </c>
      <c r="B606" s="6" t="n">
        <v>5</v>
      </c>
      <c r="C606" s="7" t="s">
        <v>145</v>
      </c>
      <c r="D606" s="8" t="s">
        <v>146</v>
      </c>
      <c r="E606" s="8" t="s">
        <v>28</v>
      </c>
      <c r="F606" s="6" t="s">
        <v>1273</v>
      </c>
      <c r="G606" s="7" t="s">
        <v>148</v>
      </c>
      <c r="H606" s="9" t="n">
        <f>+[1]BD!AN606</f>
        <v>45077</v>
      </c>
      <c r="I606" s="3" t="n">
        <v>816317.3</v>
      </c>
    </row>
    <row r="607" ht="45" customHeight="1">
      <c r="A607" s="6" t="n">
        <v>23</v>
      </c>
      <c r="B607" s="6" t="n">
        <v>5</v>
      </c>
      <c r="C607" s="7" t="s">
        <v>1227</v>
      </c>
      <c r="D607" s="8" t="s">
        <v>1228</v>
      </c>
      <c r="E607" s="8" t="s">
        <v>28</v>
      </c>
      <c r="F607" s="6" t="s">
        <v>1414</v>
      </c>
      <c r="G607" s="7" t="s">
        <v>148</v>
      </c>
      <c r="H607" s="9" t="n">
        <f>+[1]BD!AN607</f>
        <v>45077</v>
      </c>
      <c r="I607" s="3" t="n">
        <v>715662.28</v>
      </c>
    </row>
    <row r="608" ht="75" customHeight="1">
      <c r="A608" s="6" t="n">
        <v>23</v>
      </c>
      <c r="B608" s="6" t="n">
        <v>5</v>
      </c>
      <c r="C608" s="7" t="s">
        <v>94</v>
      </c>
      <c r="D608" s="8" t="s">
        <v>95</v>
      </c>
      <c r="E608" s="8" t="s">
        <v>28</v>
      </c>
      <c r="F608" s="6" t="s">
        <v>1262</v>
      </c>
      <c r="G608" s="7" t="s">
        <v>89</v>
      </c>
      <c r="H608" s="9" t="n">
        <f>+[1]BD!AN608</f>
        <v>45077</v>
      </c>
      <c r="I608" s="3" t="n">
        <v>647444.74</v>
      </c>
    </row>
    <row r="609" ht="60" customHeight="1">
      <c r="A609" s="6" t="n">
        <v>23</v>
      </c>
      <c r="B609" s="6" t="n">
        <v>5</v>
      </c>
      <c r="C609" s="7" t="s">
        <v>1229</v>
      </c>
      <c r="D609" s="8" t="s">
        <v>1230</v>
      </c>
      <c r="E609" s="8" t="s">
        <v>28</v>
      </c>
      <c r="F609" s="6" t="s">
        <v>1406</v>
      </c>
      <c r="G609" s="7" t="s">
        <v>837</v>
      </c>
      <c r="H609" s="9" t="n">
        <f>+[1]BD!AN609</f>
        <v>45077</v>
      </c>
      <c r="I609" s="3" t="n">
        <v>322629.26</v>
      </c>
    </row>
    <row r="610" ht="60" customHeight="1">
      <c r="A610" s="6" t="n">
        <v>23</v>
      </c>
      <c r="B610" s="6" t="n">
        <v>5</v>
      </c>
      <c r="C610" s="7" t="s">
        <v>90</v>
      </c>
      <c r="D610" s="8" t="s">
        <v>91</v>
      </c>
      <c r="E610" s="8" t="s">
        <v>28</v>
      </c>
      <c r="F610" s="6" t="s">
        <v>1263</v>
      </c>
      <c r="G610" s="7" t="s">
        <v>93</v>
      </c>
      <c r="H610" s="9" t="n">
        <f>+[1]BD!AN610</f>
        <v>45077</v>
      </c>
      <c r="I610" s="3" t="n">
        <v>284695.96000000002</v>
      </c>
    </row>
    <row r="611" ht="45" customHeight="1">
      <c r="A611" s="6" t="n">
        <v>23</v>
      </c>
      <c r="B611" s="6" t="n">
        <v>5</v>
      </c>
      <c r="C611" s="7" t="s">
        <v>1231</v>
      </c>
      <c r="D611" s="8" t="s">
        <v>1232</v>
      </c>
      <c r="E611" s="8" t="s">
        <v>28</v>
      </c>
      <c r="F611" s="6" t="s">
        <v>1406</v>
      </c>
      <c r="G611" s="7" t="s">
        <v>837</v>
      </c>
      <c r="H611" s="9" t="n">
        <f>+[1]BD!AN611</f>
        <v>45077</v>
      </c>
      <c r="I611" s="3" t="n">
        <v>295652.12</v>
      </c>
    </row>
    <row r="612" ht="75" customHeight="1">
      <c r="A612" s="6" t="n">
        <v>23</v>
      </c>
      <c r="B612" s="6" t="n">
        <v>5</v>
      </c>
      <c r="C612" s="7" t="s">
        <v>1233</v>
      </c>
      <c r="D612" s="8" t="s">
        <v>1234</v>
      </c>
      <c r="E612" s="8" t="s">
        <v>28</v>
      </c>
      <c r="F612" s="6" t="s">
        <v>1273</v>
      </c>
      <c r="G612" s="7" t="s">
        <v>148</v>
      </c>
      <c r="H612" s="9" t="n">
        <f>+[1]BD!AN612</f>
        <v>45077</v>
      </c>
      <c r="I612" s="3" t="n">
        <v>87738.559999999998</v>
      </c>
    </row>
    <row r="613" ht="45" customHeight="1">
      <c r="A613" s="6" t="n">
        <v>23</v>
      </c>
      <c r="B613" s="6" t="n">
        <v>5</v>
      </c>
      <c r="C613" s="7" t="s">
        <v>306</v>
      </c>
      <c r="D613" s="8" t="s">
        <v>307</v>
      </c>
      <c r="E613" s="8" t="s">
        <v>28</v>
      </c>
      <c r="F613" s="6" t="s">
        <v>1273</v>
      </c>
      <c r="G613" s="7" t="s">
        <v>148</v>
      </c>
      <c r="H613" s="9" t="n">
        <f>+[1]BD!AN613</f>
        <v>45077</v>
      </c>
      <c r="I613" s="3" t="n">
        <v>568274.16</v>
      </c>
    </row>
    <row r="614" ht="60" customHeight="1">
      <c r="A614" s="6" t="n">
        <v>23</v>
      </c>
      <c r="B614" s="6" t="n">
        <v>5</v>
      </c>
      <c r="C614" s="7" t="s">
        <v>1235</v>
      </c>
      <c r="D614" s="8" t="s">
        <v>1236</v>
      </c>
      <c r="E614" s="8" t="s">
        <v>28</v>
      </c>
      <c r="F614" s="6" t="s">
        <v>1406</v>
      </c>
      <c r="G614" s="7" t="s">
        <v>837</v>
      </c>
      <c r="H614" s="9" t="n">
        <f>+[1]BD!AN614</f>
        <v>45077</v>
      </c>
      <c r="I614" s="3" t="n">
        <v>48367.89</v>
      </c>
    </row>
    <row r="615" ht="45" customHeight="1">
      <c r="A615" s="6" t="n">
        <v>23</v>
      </c>
      <c r="B615" s="6" t="n">
        <v>5</v>
      </c>
      <c r="C615" s="7" t="s">
        <v>1237</v>
      </c>
      <c r="D615" s="8" t="s">
        <v>1238</v>
      </c>
      <c r="E615" s="8" t="s">
        <v>28</v>
      </c>
      <c r="F615" s="6" t="s">
        <v>1273</v>
      </c>
      <c r="G615" s="7" t="s">
        <v>148</v>
      </c>
      <c r="H615" s="9" t="n">
        <f>+[1]BD!AN615</f>
        <v>45077</v>
      </c>
      <c r="I615" s="3" t="n">
        <v>496514.74</v>
      </c>
    </row>
    <row r="616" ht="45" customHeight="1">
      <c r="A616" s="6" t="n">
        <v>23</v>
      </c>
      <c r="B616" s="6" t="n">
        <v>5</v>
      </c>
      <c r="C616" s="7" t="s">
        <v>1090</v>
      </c>
      <c r="D616" s="8" t="s">
        <v>1239</v>
      </c>
      <c r="E616" s="8" t="s">
        <v>28</v>
      </c>
      <c r="F616" s="6" t="s">
        <v>1468</v>
      </c>
      <c r="G616" s="7" t="s">
        <v>1241</v>
      </c>
      <c r="H616" s="9" t="n">
        <f>+[1]BD!AN616</f>
        <v>45077</v>
      </c>
      <c r="I616" s="3" t="n">
        <v>6798.59</v>
      </c>
    </row>
    <row r="617" ht="60" customHeight="1">
      <c r="A617" s="6" t="n">
        <v>23</v>
      </c>
      <c r="B617" s="6" t="n">
        <v>5</v>
      </c>
      <c r="C617" s="7" t="s">
        <v>1242</v>
      </c>
      <c r="D617" s="8" t="s">
        <v>1243</v>
      </c>
      <c r="E617" s="8" t="s">
        <v>28</v>
      </c>
      <c r="F617" s="6" t="s">
        <v>1469</v>
      </c>
      <c r="G617" s="7" t="s">
        <v>1245</v>
      </c>
      <c r="H617" s="9" t="n">
        <f>+[1]BD!AN617</f>
        <v>45077</v>
      </c>
      <c r="I617" s="3" t="n">
        <v>2935.16</v>
      </c>
    </row>
    <row r="618" ht="45" customHeight="1">
      <c r="A618" s="6" t="n">
        <v>23</v>
      </c>
      <c r="B618" s="6" t="n">
        <v>5</v>
      </c>
      <c r="C618" s="7" t="s">
        <v>557</v>
      </c>
      <c r="D618" s="8" t="s">
        <v>558</v>
      </c>
      <c r="E618" s="8" t="s">
        <v>28</v>
      </c>
      <c r="F618" s="6" t="s">
        <v>1301</v>
      </c>
      <c r="G618" s="7" t="s">
        <v>266</v>
      </c>
      <c r="H618" s="9" t="n">
        <f>+[1]BD!AN618</f>
        <v>45077</v>
      </c>
      <c r="I618" s="3" t="n">
        <v>12615.42</v>
      </c>
    </row>
    <row r="619" ht="45" customHeight="1">
      <c r="A619" s="6" t="n">
        <v>23</v>
      </c>
      <c r="B619" s="6" t="n">
        <v>5</v>
      </c>
      <c r="C619" s="7" t="s">
        <v>1089</v>
      </c>
      <c r="D619" s="8" t="s">
        <v>1246</v>
      </c>
      <c r="E619" s="8" t="s">
        <v>28</v>
      </c>
      <c r="F619" s="6" t="s">
        <v>1468</v>
      </c>
      <c r="G619" s="7" t="s">
        <v>1241</v>
      </c>
      <c r="H619" s="9" t="n">
        <f>+[1]BD!AN619</f>
        <v>45077</v>
      </c>
      <c r="I619" s="3" t="n">
        <v>6798.58</v>
      </c>
    </row>
    <row r="620" ht="30" customHeight="1">
      <c r="A620" s="6" t="n">
        <v>23</v>
      </c>
      <c r="B620" s="6" t="n">
        <v>5</v>
      </c>
      <c r="C620" s="7" t="s">
        <v>1247</v>
      </c>
      <c r="D620" s="8" t="s">
        <v>1248</v>
      </c>
      <c r="E620" s="8" t="s">
        <v>28</v>
      </c>
      <c r="F620" s="6" t="s">
        <v>1283</v>
      </c>
      <c r="G620" s="7" t="s">
        <v>190</v>
      </c>
      <c r="H620" s="9" t="n">
        <f>+[1]BD!AN620</f>
        <v>45077</v>
      </c>
      <c r="I620" s="3" t="n">
        <v>959.76</v>
      </c>
    </row>
    <row r="621" ht="15.75" customHeight="1">
      <c r="I621" s="4"/>
    </row>
    <row r="622" ht="15.75" customHeight="1">
      <c r="I622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Carla</cp:lastModifiedBy>
  <dcterms:created xsi:type="dcterms:W3CDTF">2023-06-14T19:48:59Z</dcterms:created>
  <dcterms:modified xsi:type="dcterms:W3CDTF">2023-06-14T20:46:24Z</dcterms:modified>
</cp:coreProperties>
</file>